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sbb.sharepoint.com/sites/fte-office/Freigegebene Dokumente/14_TTR_Programm/01_Projects/09_Capacity_Announcements/Data for ECMT and functional requirements/"/>
    </mc:Choice>
  </mc:AlternateContent>
  <xr:revisionPtr revIDLastSave="5" documentId="8_{ABF97C8F-D9C6-4C96-8382-28ECDCD849D0}" xr6:coauthVersionLast="47" xr6:coauthVersionMax="47" xr10:uidLastSave="{61FBCDCF-5BA6-4BF0-888A-CCAA494E0B5E}"/>
  <bookViews>
    <workbookView xWindow="-108" yWindow="-108" windowWidth="23256" windowHeight="12576" xr2:uid="{00000000-000D-0000-FFFF-FFFF00000000}"/>
  </bookViews>
  <sheets>
    <sheet name="Instructions" sheetId="3" r:id="rId1"/>
    <sheet name="CNAs" sheetId="1" r:id="rId2"/>
    <sheet name="Legend" sheetId="2" r:id="rId3"/>
    <sheet name="Code lists" sheetId="4" r:id="rId4"/>
    <sheet name="BitMapDays converto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5" l="1"/>
</calcChain>
</file>

<file path=xl/sharedStrings.xml><?xml version="1.0" encoding="utf-8"?>
<sst xmlns="http://schemas.openxmlformats.org/spreadsheetml/2006/main" count="980" uniqueCount="411">
  <si>
    <t>ObjectType</t>
  </si>
  <si>
    <t>Company</t>
  </si>
  <si>
    <t>Core</t>
  </si>
  <si>
    <t>Variant</t>
  </si>
  <si>
    <t>TimetableYear</t>
  </si>
  <si>
    <t>OTN</t>
  </si>
  <si>
    <t>Title</t>
  </si>
  <si>
    <t>CMVariant</t>
  </si>
  <si>
    <t>LeadRU</t>
  </si>
  <si>
    <t>CoordinatingIM</t>
  </si>
  <si>
    <t>TrainType</t>
  </si>
  <si>
    <t>TrafficType</t>
  </si>
  <si>
    <t>CapacityProductType</t>
  </si>
  <si>
    <t>Category</t>
  </si>
  <si>
    <t>StatusQuo</t>
  </si>
  <si>
    <t>TrafficContracted</t>
  </si>
  <si>
    <t>TypeOfContract</t>
  </si>
  <si>
    <t>MaxJourneyTime</t>
  </si>
  <si>
    <t>CountryCodeISO</t>
  </si>
  <si>
    <t>LocationPrimaryCode</t>
  </si>
  <si>
    <t>PrimaryLocationName</t>
  </si>
  <si>
    <t>TrainActivity</t>
  </si>
  <si>
    <t>ELA</t>
  </si>
  <si>
    <t>ELD</t>
  </si>
  <si>
    <t>ALA</t>
  </si>
  <si>
    <t>ALD</t>
  </si>
  <si>
    <t>LLA</t>
  </si>
  <si>
    <t>LLD</t>
  </si>
  <si>
    <t>DwellTime</t>
  </si>
  <si>
    <t>MaxJourneyTimeSection</t>
  </si>
  <si>
    <t>ResponsibleApplicant</t>
  </si>
  <si>
    <t>TrainWeight</t>
  </si>
  <si>
    <t>TrainLength</t>
  </si>
  <si>
    <t>TrainMaxSpeed</t>
  </si>
  <si>
    <t>PlannedSpeed</t>
  </si>
  <si>
    <t>Acceleration</t>
  </si>
  <si>
    <t>BrakeType</t>
  </si>
  <si>
    <t>BrakingRatio</t>
  </si>
  <si>
    <t>NumberOfLocos</t>
  </si>
  <si>
    <t>PushPullTrain</t>
  </si>
  <si>
    <t>RollingStockType</t>
  </si>
  <si>
    <t>ETCSOnBoard</t>
  </si>
  <si>
    <t>P1</t>
  </si>
  <si>
    <t>C1</t>
  </si>
  <si>
    <t>P2</t>
  </si>
  <si>
    <t>C2</t>
  </si>
  <si>
    <t>DangerousGoodsIncluded</t>
  </si>
  <si>
    <t>ExceptionalTransport</t>
  </si>
  <si>
    <t>TiltingFunction</t>
  </si>
  <si>
    <t>ValidFrom</t>
  </si>
  <si>
    <t>ValidTo</t>
  </si>
  <si>
    <t>Monday</t>
  </si>
  <si>
    <t>Tuesday</t>
  </si>
  <si>
    <t>Wednesday</t>
  </si>
  <si>
    <t>Thursday</t>
  </si>
  <si>
    <t>Friday</t>
  </si>
  <si>
    <t>Saturday</t>
  </si>
  <si>
    <t>Sunday</t>
  </si>
  <si>
    <t>TimeUnit</t>
  </si>
  <si>
    <t>Frequency</t>
  </si>
  <si>
    <t>BitmapDays</t>
  </si>
  <si>
    <t>Comment</t>
  </si>
  <si>
    <t>202111260806</t>
  </si>
  <si>
    <t>00</t>
  </si>
  <si>
    <t>Passenger</t>
  </si>
  <si>
    <t>High-speed</t>
  </si>
  <si>
    <t>International</t>
  </si>
  <si>
    <t>P+Mg</t>
  </si>
  <si>
    <t>Composite</t>
  </si>
  <si>
    <t>Freight</t>
  </si>
  <si>
    <t>Wagonload</t>
  </si>
  <si>
    <t>AH</t>
  </si>
  <si>
    <t>G+E</t>
  </si>
  <si>
    <t>0013</t>
  </si>
  <si>
    <t>Regional</t>
  </si>
  <si>
    <t>National</t>
  </si>
  <si>
    <t>"Group"</t>
  </si>
  <si>
    <t>Field</t>
  </si>
  <si>
    <t>Description</t>
  </si>
  <si>
    <t>Level</t>
  </si>
  <si>
    <t>field type</t>
  </si>
  <si>
    <t>CNA</t>
  </si>
  <si>
    <t>CM</t>
  </si>
  <si>
    <t>Object</t>
  </si>
  <si>
    <t>mandatory</t>
  </si>
  <si>
    <t>Yes</t>
  </si>
  <si>
    <t>TimeTableYear</t>
  </si>
  <si>
    <t>optional</t>
  </si>
  <si>
    <t>No</t>
  </si>
  <si>
    <t>Related to the train type. Only valid traffic types can be selected: Passenger (high speed/long distance/express regional/regional), Freight (wagonload/blocktrain/combined transport)</t>
  </si>
  <si>
    <t>Location</t>
  </si>
  <si>
    <t>TimingAtLocation</t>
  </si>
  <si>
    <t>if not filled in - the responsible applicant is the leading applicant</t>
  </si>
  <si>
    <t>Profile</t>
  </si>
  <si>
    <t>Belongs to the combined transport profile. It shall be fulfilled only for combined transport trains.</t>
  </si>
  <si>
    <t>DangerousGoodsInidication</t>
  </si>
  <si>
    <t>The start of the validity period of the object. YYYY-MM-DD</t>
  </si>
  <si>
    <t>see the instructions: at least one combinaiton of running days mandatory</t>
  </si>
  <si>
    <t>The end of the validity period of the object. YYYY-MM-DD</t>
  </si>
  <si>
    <t>CirculationDays</t>
  </si>
  <si>
    <t>conditionally optional</t>
  </si>
  <si>
    <t>Free text field</t>
  </si>
  <si>
    <t>For the calendar at least one of the following options shall be applied</t>
  </si>
  <si>
    <t>1. Circulation days: this would fulfill the whole validity period, but the user does not have to add there a 364 long bitfield. Enough to indicate the circulation days</t>
  </si>
  <si>
    <t>3. Frequency per time unit</t>
  </si>
  <si>
    <t>ActivityType</t>
  </si>
  <si>
    <t>High speed</t>
  </si>
  <si>
    <t>AT</t>
  </si>
  <si>
    <t>G</t>
  </si>
  <si>
    <t>0001</t>
  </si>
  <si>
    <t>Express regional</t>
  </si>
  <si>
    <t>RP</t>
  </si>
  <si>
    <t>EMU</t>
  </si>
  <si>
    <t>P</t>
  </si>
  <si>
    <t>0002</t>
  </si>
  <si>
    <t>Locomotive</t>
  </si>
  <si>
    <t>DMU</t>
  </si>
  <si>
    <t>R</t>
  </si>
  <si>
    <t>0003</t>
  </si>
  <si>
    <t>Maintenance</t>
  </si>
  <si>
    <t>0004</t>
  </si>
  <si>
    <t>Emergency</t>
  </si>
  <si>
    <t>G+H</t>
  </si>
  <si>
    <t>0005</t>
  </si>
  <si>
    <t>Mixed</t>
  </si>
  <si>
    <t>Combined transport</t>
  </si>
  <si>
    <t>P+E</t>
  </si>
  <si>
    <t>0006</t>
  </si>
  <si>
    <t>Other</t>
  </si>
  <si>
    <t>P+H</t>
  </si>
  <si>
    <t>0007</t>
  </si>
  <si>
    <t>0008</t>
  </si>
  <si>
    <t>R+E</t>
  </si>
  <si>
    <t>0009</t>
  </si>
  <si>
    <t>R+H</t>
  </si>
  <si>
    <t>0010</t>
  </si>
  <si>
    <t>R+Mg</t>
  </si>
  <si>
    <t>0011</t>
  </si>
  <si>
    <t>R+WB</t>
  </si>
  <si>
    <t>0012</t>
  </si>
  <si>
    <t>R+E+Mg</t>
  </si>
  <si>
    <t>R+E+WB</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</si>
  <si>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</si>
  <si>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</si>
  <si>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</si>
  <si>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</si>
  <si>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</si>
  <si>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</si>
  <si>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</si>
  <si>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</si>
  <si>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</si>
  <si>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</si>
  <si>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</si>
  <si>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</si>
  <si>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</si>
  <si>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</si>
  <si>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</si>
  <si>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</si>
  <si>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</si>
  <si>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</si>
  <si>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</si>
  <si>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</si>
  <si>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</si>
  <si>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</si>
  <si>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</si>
  <si>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</si>
  <si>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</si>
  <si>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</si>
  <si>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</si>
  <si>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</si>
  <si>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</si>
  <si>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</si>
  <si>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</si>
  <si>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</si>
  <si>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</si>
  <si>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</si>
  <si>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</si>
  <si>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ID</t>
  </si>
  <si>
    <t>Object level</t>
  </si>
  <si>
    <t>ES</t>
  </si>
  <si>
    <t>FR</t>
  </si>
  <si>
    <t>CH</t>
  </si>
  <si>
    <t>CZ</t>
  </si>
  <si>
    <t>PL</t>
  </si>
  <si>
    <t>Sevilla Santa Justa</t>
  </si>
  <si>
    <t>Genève</t>
  </si>
  <si>
    <t>Krakow Glowny</t>
  </si>
  <si>
    <t>A hypothetical CNA example, a passenger train from to ES-PL with several way points</t>
  </si>
  <si>
    <t>Annual timetable</t>
  </si>
  <si>
    <t>Rolling Planning</t>
  </si>
  <si>
    <t>Ad hoc</t>
  </si>
  <si>
    <t>0002    Operational stop    IM  Stops needed by the IM (e.g. overpassing by another train)</t>
  </si>
  <si>
    <t>0003    Service stop    RU/IM   Stops which are used for non-commercial activities (e.g. boarding of staff)</t>
  </si>
  <si>
    <t>0004    System stop RU/IM   allowing the RU to change a system (e.g. signalling system, safety system)</t>
  </si>
  <si>
    <t>0005    Reversing stop  RU/IM   stop to enable train unit to run in the opposite direction (without change of engine)</t>
  </si>
  <si>
    <t>0006    Stops for reversing move or driver change ends  RU  stop to enable train unit to run in the opposite direction (with using another engine at the other end of the train and change of driver)</t>
  </si>
  <si>
    <t>0007    Stops for locomotive to run round train RU  stop to enable train unit to run in the opposite direction (with using the same engine at the other end of the train)</t>
  </si>
  <si>
    <t>0009    Change gauge    RU/IM   continuation on a network with a different gauge with change of bogies or adaptation of the axles (F-&gt;E, SVE-&gt;FI)</t>
  </si>
  <si>
    <t>0010    attach engine/unit  RU  Unit not previously in service</t>
  </si>
  <si>
    <t>0011    detach engine/unit  RU  Unit no longer in service</t>
  </si>
  <si>
    <t>0012    change engine   RU  </t>
  </si>
  <si>
    <t>0013    attach coach/wagon  RU  </t>
  </si>
  <si>
    <t>0014    detach coach/wagon  RU  </t>
  </si>
  <si>
    <t>0015    attach and detach coach/wagon   RU  </t>
  </si>
  <si>
    <t>0016    attach train        Operational Train (in service)</t>
  </si>
  <si>
    <t>0017    split train     Operational Train (in service)</t>
  </si>
  <si>
    <t>0018    Parking of vehicle  RU  e.g. need to park the train/composition midway for several hours</t>
  </si>
  <si>
    <t>0019    Mail/parcel services    RU  </t>
  </si>
  <si>
    <t>0020    shunting    RU  actual activity of shunting</t>
  </si>
  <si>
    <t>0021    shunting service    RU  Request for shunting service (if offered by the IM or a third party)</t>
  </si>
  <si>
    <t>0022    Terminal service (terminal in the meaning of final destination) RU  Request for services at the end of a train run (if offered by the IM or a third party)</t>
  </si>
  <si>
    <t>0023    Loco driver change  RU  </t>
  </si>
  <si>
    <t>0024    Loco driver break   RU  legal issue, e.g. to respect working law</t>
  </si>
  <si>
    <t>0025    Crew change RU  different to loco driver change as for the change of the crew a platform will be needed</t>
  </si>
  <si>
    <t>0026    Custom and passport facilities  RU  </t>
  </si>
  <si>
    <t>0027    Other stop reason (miscellaneous)   RU/IM   </t>
  </si>
  <si>
    <t>0028    Boarding only   RU  </t>
  </si>
  <si>
    <t>0029    Disembarking only   RU  </t>
  </si>
  <si>
    <t>0030    Stop on request RU  </t>
  </si>
  <si>
    <t>0031    Departure equals to arrival time    RU  If in some stations only arrival times are published, this activity code may used to indicate that the train cannot continue before the published arrival time in case of an early arrival.</t>
  </si>
  <si>
    <t>0032    Departure after disembarking    RU  mainly used at the end of train run, train may continue as soon as all passengers have disembarked</t>
  </si>
  <si>
    <t>0033    No waiting for connection   RU  </t>
  </si>
  <si>
    <t>0034    Watering    RU  Indicates the IM that a track with water access will be needed.</t>
  </si>
  <si>
    <t>0035    Heating     Indicates the IM that a track with heating equipment will be needed.</t>
  </si>
  <si>
    <t>0036    Cleaning / disinfecting RU  </t>
  </si>
  <si>
    <t>0037    Treatment on plants and live animals    RU  Watering, Foddering, Milking, Spraying, Closing ventilation flaps, Opening ventilation flaps</t>
  </si>
  <si>
    <t>0038    Treatment of perishable goods   RU  Checking the temperature, Re-icing, Heating, Checking the proper functioning of the mechanical refrigeration equipment, Refuelling machinery, Switching machinery on or off</t>
  </si>
  <si>
    <t>0039    Administrative operations   RU  Weighing, Re-forwarding, Submission to phytosanitary inspections</t>
  </si>
  <si>
    <t>0040    Run Through (Passing Time)  IM  </t>
  </si>
  <si>
    <t>0041    Photo run-by / Photo-stop       </t>
  </si>
  <si>
    <t>0042    Train Waiting       Waiting according to local rules</t>
  </si>
  <si>
    <t>0043    Train running with another train    RU  Where trains have been attached at a previous location on the schedule</t>
  </si>
  <si>
    <t>0044    Connecting service to other train   RU  Association where there is a need to define a relationship between a train and its next service. The same vehicle is used for the next train service. Also called "train-set turnover"</t>
  </si>
  <si>
    <t xml:space="preserve">0045    Connecting service from other train RU  Association where there is a need to define a relationship between a train and its previous service. The same vehicle is reused from the previous train service. </t>
  </si>
  <si>
    <t>0046    Connecting service to other train.</t>
  </si>
  <si>
    <t>0047    Connecting service from other train</t>
  </si>
  <si>
    <t>0048    Linkage of OTNs belonging to the same transport if no TrainID is present            </t>
  </si>
  <si>
    <t>            </t>
  </si>
  <si>
    <t>0001    Commercial stop RU  Board/disembark passenger train, load/unload freight train</t>
  </si>
  <si>
    <t>0008    Technical check/inspection coaches/wagons   RU/IM   e.g. at origin or intermediate station: brake test, checking load</t>
  </si>
  <si>
    <t>SVJ-KRK test train</t>
  </si>
  <si>
    <t>Instructions</t>
  </si>
  <si>
    <t>The colours on the template sheet do not have any dedicated functionality, they only separate a bit some the fields that belong together</t>
  </si>
  <si>
    <t>The timetable period where the business will be carried out. Example: for timetable period from December 2024 to December 2025: enter 2025.</t>
  </si>
  <si>
    <t>The "train number" or any national identifier that either the Applicant or the IM would like to assign to the CNA or CM object. It is only a desired number, no number allocation is part of the CNA process.</t>
  </si>
  <si>
    <t>An optional field to provide a user-friendly naming of the object, so you can recognise it easier. It does not need to be unique.</t>
  </si>
  <si>
    <t>An optional IM field. It shall be used only for the CM objects to connect them to a variant. One object can belong to more variants.</t>
  </si>
  <si>
    <t>Alphanumerical field (2 characters) IM field. It shall be used only for the CM, in case there is a coordinating IM.</t>
  </si>
  <si>
    <t>Enter the train type (Passenger, Freight). Please note that TAF code list has more values (see the sheet Code list)</t>
  </si>
  <si>
    <t>Write if the traffic is either national or international</t>
  </si>
  <si>
    <t>2 character ISO code of the country of the location on the particular row. They can be found here: https://www.iso.org/obp/ui/#search</t>
  </si>
  <si>
    <t>Max. 5 digit field for the Primary location code (PLC) of the location on the particular row. You can find them here: https://teleref.era.europa.eu/, enter them without the country ISO code.</t>
  </si>
  <si>
    <t>Earliest arrival time (hh:mm)</t>
  </si>
  <si>
    <t>Earliest departure time (hh:mm)</t>
  </si>
  <si>
    <t>Actual arrival time (hh:mm)</t>
  </si>
  <si>
    <t>Actual departure time (hh:mm)</t>
  </si>
  <si>
    <t>Latest arrival time (hh:mm)</t>
  </si>
  <si>
    <t>Latest departure time (hh:mm)</t>
  </si>
  <si>
    <t>It shall be used only for the CNAs to indicate the limit of the journey time from a location to the next location, wished by the applicant (hh:mm)</t>
  </si>
  <si>
    <t>Alphanumerical field (4 characters): company code of the applicant resposible for/from the location on this row. The codes can be searched here: https://teleref.era.europa.eu/</t>
  </si>
  <si>
    <t>Only valid brake types can be selected, see the sheet Code list.</t>
  </si>
  <si>
    <t>The braking ratio for the selected brake type.</t>
  </si>
  <si>
    <t>A number that indicates the number of traction units to be used for the future train indicated in the CNA.</t>
  </si>
  <si>
    <t>Indicate the rolling stock type (see sheet Code list).</t>
  </si>
  <si>
    <t>Only valid values can be selected (see sheet Code list). Then the applicant can provide a frequency for the selected time unit in the defined validity period.</t>
  </si>
  <si>
    <t>December</t>
  </si>
  <si>
    <t>January</t>
  </si>
  <si>
    <t>February</t>
  </si>
  <si>
    <t>March</t>
  </si>
  <si>
    <t>April</t>
  </si>
  <si>
    <t>May</t>
  </si>
  <si>
    <t>June</t>
  </si>
  <si>
    <t>July</t>
  </si>
  <si>
    <t>August</t>
  </si>
  <si>
    <t>September</t>
  </si>
  <si>
    <t>October</t>
  </si>
  <si>
    <t>November</t>
  </si>
  <si>
    <t>Day of the week</t>
  </si>
  <si>
    <t>Date</t>
  </si>
  <si>
    <t>TT2025</t>
  </si>
  <si>
    <t>BitMapDays converted</t>
  </si>
  <si>
    <t>Blocktrain</t>
  </si>
  <si>
    <t>CN</t>
  </si>
  <si>
    <t xml:space="preserve">Write either 1 or 0. It's a boolean field that indicates whether the train is an exceptional transport. </t>
  </si>
  <si>
    <t>Write either 1 or 0. It's a boolean field that indicates whether the train includes any kind of dangerous goods.</t>
  </si>
  <si>
    <t xml:space="preserve">Write either 1 or 0. A boolean field that indicates whether the train is equipped with any kind of ETCS option. </t>
  </si>
  <si>
    <t>Write either 1 or 0. A boolean field that indicates if the train can change direction without shunting the loco around the train.</t>
  </si>
  <si>
    <t>Write either 1 or 0. It's a boolean field, only for passenger trains, that indicates whether train is capable of tilting.</t>
  </si>
  <si>
    <t>202111260823</t>
  </si>
  <si>
    <t>HU</t>
  </si>
  <si>
    <t>0001,0028</t>
  </si>
  <si>
    <t>0001,0029</t>
  </si>
  <si>
    <t>0008,0001</t>
  </si>
  <si>
    <t>0001,0020</t>
  </si>
  <si>
    <t>1111111111111111110000000111111111111111111111111111111111111111111111111111111111111111111111111111111111111111111111111111111111111111111111111111111111111111111111111111000000000000000000000000000000000000000000000111111111111111111111111111111111111111111111111111111111111111111111111111111111111111111111111111111111111111111111111111111111111100000000000001111</t>
  </si>
  <si>
    <t>This field is connected with the TimeUnit filed for the defined TimeTableYear. If you select TimeUnit=weekly and write Frequency=1, it would mean 1 train run per week.</t>
  </si>
  <si>
    <t>monthly</t>
  </si>
  <si>
    <t>weekly</t>
  </si>
  <si>
    <t>daily</t>
  </si>
  <si>
    <t>anually</t>
  </si>
  <si>
    <t>Győr Olajgyár rendező</t>
  </si>
  <si>
    <t>Sopron</t>
  </si>
  <si>
    <t>Szombathely-Szőlős mh</t>
  </si>
  <si>
    <t>Wagonload-supply-driven</t>
  </si>
  <si>
    <t>This field is specific for CNAs and first years of TTR in case the applicant wishes to notify IMs also about the status quo. If the CNA is for a new or modified traffic skip it. For StatusQuo cases, write down the year from which the status quo is to be considered (e.g.2022). The applicant is given the chance to provide an OTN (see field OTN) of already allocated paths and and in this way notify the IM that wishes to keep the status quo also for the timetable period for which the CNA is submitted.</t>
  </si>
  <si>
    <t>5 sgns wagons taken over from train 44678</t>
  </si>
  <si>
    <t>It shall be used only for the CNA to state who is the leading applicant for the CNA. Enter the company code of the applicant, it can be searched here: https://teleref.era.europa.eu/</t>
  </si>
  <si>
    <t>This field is related to the capacity partitioning. For CNA, you indicate what capacity product would be suitable for the CNA (see the sheet Code list).</t>
  </si>
  <si>
    <t>Service Gy-Sp-Sm 232</t>
  </si>
  <si>
    <t>Alphanumerical field (4 characters) for the company code of the entity which created the object, the codes can be searched here: https://teleref.era.europa.eu/</t>
  </si>
  <si>
    <t xml:space="preserve">Alphanumerical field (12 characters) for the core element of the planned transport identifier. </t>
  </si>
  <si>
    <t>For the min. dwell time on the location in minutes (mm)</t>
  </si>
  <si>
    <t>The acceleration information in m/s^2. Note that comma is used, not dot, to separate the decimal part (correct: 1,2 incorrect: 1.2)</t>
  </si>
  <si>
    <t>This field is used to indicate the train activity at the particular location. The overview of activities is in the sheet Code list. The values shall be provided with their 4-digit codes and comma-separated if more activities are executed in the same location, for instance; 0001,0013 (=commercial stop, attach wagon).</t>
  </si>
  <si>
    <t>1,2</t>
  </si>
  <si>
    <t>0,35</t>
  </si>
  <si>
    <t>Barcelona-Sants</t>
  </si>
  <si>
    <t>Lyon-Part-Dieu - Bât Voyageurs</t>
  </si>
  <si>
    <t>Baden</t>
  </si>
  <si>
    <t xml:space="preserve">	Wien Hauptbahnhof (in Wbf)</t>
  </si>
  <si>
    <t>Břeclav st.hr.</t>
  </si>
  <si>
    <t>00000</t>
  </si>
  <si>
    <t>RPTI_ObjectType</t>
  </si>
  <si>
    <t>RPTI_Company</t>
  </si>
  <si>
    <t>RPTI_Core</t>
  </si>
  <si>
    <t>RPTI_Variant</t>
  </si>
  <si>
    <t>RPTI_TimetableYear</t>
  </si>
  <si>
    <t>Reason of Reference</t>
  </si>
  <si>
    <t>2. Bitmap days: in case you use bitmapdays convertor in this excel file, you shall put the validity period for the whole annual timetable thus: 15/12/2024 to 13/12/2025)</t>
  </si>
  <si>
    <t>This sheet will allow you to convert selected days for your CNA for TT2025 to the BitMapDay format. The final result is below. For correct result it is necessary that the days WITHOUT operation have "0" in the field. At the end you can copy the BitMapDays and paste them into your CNA. Do not paste the formula, but the Values (picture below). Note that that import works only if you combine bitmapdays with the validity period for the whole ATT: so use  15/12/2024 to 13/12/2025</t>
  </si>
  <si>
    <r>
      <t xml:space="preserve">Location level </t>
    </r>
    <r>
      <rPr>
        <sz val="11"/>
        <color theme="1"/>
        <rFont val="Calibri"/>
        <family val="2"/>
        <scheme val="minor"/>
      </rPr>
      <t>(fields for the same ID can be different on each row)</t>
    </r>
  </si>
  <si>
    <r>
      <t xml:space="preserve">Object level </t>
    </r>
    <r>
      <rPr>
        <sz val="11"/>
        <color theme="1"/>
        <rFont val="Calibri"/>
        <family val="2"/>
        <scheme val="minor"/>
      </rPr>
      <t>(fields for the same ID must be the same on each row)</t>
    </r>
  </si>
  <si>
    <t>A hypothetical CNA examples, national freight trains</t>
  </si>
  <si>
    <t>202111260824</t>
  </si>
  <si>
    <t>Service Gy-Sp-Sm 233</t>
  </si>
  <si>
    <t>ID that combines all operational points/locations on different rows into a single object. By this you can enter several CNAs into the same excel sheet. Use one numerical ID of your selection for all rows of the same object. Do not worry to use 1,2,3 or other small numbers - this ID will be changed by ECMT after the upload, to avoid conflict with other using also the same numbers.</t>
  </si>
  <si>
    <t xml:space="preserve"> In the case that RelatedPlannedTransportIdentifier fields are filled in, than the ReasonOfReference must be filled in as well.</t>
  </si>
  <si>
    <t>The location name (https://teleref.era.europa.eu/), note that only Location Primary Code is imported, so actually you can use any text for the location name here.</t>
  </si>
  <si>
    <t>Mandatory</t>
  </si>
  <si>
    <t>Alphanumerical field (2 characters). For CNA only 00 shall be used.</t>
  </si>
  <si>
    <t>Note that these fields are optional, they shoudl be used in the future to create relations between CNAs and already placed request/allocated paths</t>
  </si>
  <si>
    <t>It shall be used only for the CNA to indicate the limit of the journey time from origin to the destination (hh:mm), wished by the applicant. The idea is that exceeding the maximum time journey would make the transport not economically viable anymore.</t>
  </si>
  <si>
    <t>The length shall be in line with the selected validity period and it indicates a daily calendar of the object. You can use the BitMapDays convertor sheet to create the BitMapDays, but note that the converter work only if you select the validity period for the whole annual timetable: 2024-12-15 to 2025-12-13</t>
  </si>
  <si>
    <t>The aim is to be able to decide whether the traffic need shall be accomodated by a dedicated traffic volume (1 CNA --&gt; 1 CM volume) in the CM or the Applicant (plans to) participate(s) on a tender and/or does not have a concluded contract yet, thus, it is possible that the same traffic need will be submitted more than once within the CNA process (more CNA --&gt; 1 CM volume).</t>
  </si>
  <si>
    <t>Commercial-driven-operation</t>
  </si>
  <si>
    <t>Part of the circulation days pattern, if the user does not want to provide daily bitmap for the calendar. Write either 1 or 0. For future train journeys longer than one calendar day, select the day of the train departure from the origin.</t>
  </si>
  <si>
    <t>The weight of the train excluding locos in tons</t>
  </si>
  <si>
    <t>The length of the train excluding locos in metres</t>
  </si>
  <si>
    <t>Alphanumerical field (2 characters). The relevant types: CN = CNA and for IMs it is for instance CP = Catalogue Path, CM = Capacity Model.</t>
  </si>
  <si>
    <r>
      <t>Identifier</t>
    </r>
    <r>
      <rPr>
        <b/>
        <sz val="6"/>
        <rFont val="Calibri"/>
        <family val="2"/>
        <scheme val="minor"/>
      </rPr>
      <t xml:space="preserve"> </t>
    </r>
    <r>
      <rPr>
        <sz val="6"/>
        <rFont val="Calibri"/>
        <family val="2"/>
        <scheme val="minor"/>
      </rPr>
      <t>(it shall be the same for all rows of the same object. It groups the rows that belong to the same object.)</t>
    </r>
  </si>
  <si>
    <r>
      <t xml:space="preserve">Reference to existing TSI objects </t>
    </r>
    <r>
      <rPr>
        <sz val="8"/>
        <rFont val="Calibri"/>
        <family val="2"/>
        <scheme val="minor"/>
      </rPr>
      <t>(status quo, changes status quo)</t>
    </r>
  </si>
  <si>
    <t xml:space="preserve">For passenger: write "1" in case the traffic is already contracted (e.g. PSO) or the traffic is planned as market (commercial) driven operation (e.g. open access).  Write "0" if you are not fully sure that your company will be selected to execute the carriage (e.g. ongoing PSO tender).
For freight: write "1" in case the traffic is already contracted or supply-driven. Write "0" if you are not fully sure that your company will be selected to execute the carriage.  </t>
  </si>
  <si>
    <t>In case you wrote "1" in the field TrafficContracted, provide information on the type of contract (e.g. PSO/commercial-driven-operation/supply-driven-operation/demand-driven operation).
In case you wrote "0" in the field TrafficContracted, write down description for IMs for which customer and or what kind of transport will you apply for. This is to allow IMs identify double CNAs for the same transport.</t>
  </si>
  <si>
    <r>
      <t xml:space="preserve">The maximum possible speed of the train in km/h, provided by the </t>
    </r>
    <r>
      <rPr>
        <b/>
        <sz val="11"/>
        <rFont val="Calibri"/>
        <family val="2"/>
        <scheme val="minor"/>
      </rPr>
      <t>Applicant</t>
    </r>
  </si>
  <si>
    <r>
      <t xml:space="preserve">The speed in km/h that was or will be taken into account in the path construction, provided by the </t>
    </r>
    <r>
      <rPr>
        <b/>
        <sz val="11"/>
        <rFont val="Calibri"/>
        <family val="2"/>
        <scheme val="minor"/>
      </rPr>
      <t>IM</t>
    </r>
  </si>
  <si>
    <t>The import sheet can be used by both IMs and Applicants to import objects and data for these objects into RNE ECMT (European Capacity Management Tool). For the applicants´ part, thus Capacity Needs Annoucements abbreviation CNA is used, for IMs´ part e.g Capacity Model the abbreviation CM is used.</t>
  </si>
  <si>
    <r>
      <rPr>
        <u/>
        <sz val="11"/>
        <rFont val="Calibri"/>
        <family val="2"/>
        <scheme val="minor"/>
      </rPr>
      <t xml:space="preserve">Object level values </t>
    </r>
    <r>
      <rPr>
        <sz val="11"/>
        <rFont val="Calibri"/>
        <family val="2"/>
        <scheme val="minor"/>
      </rPr>
      <t>(e.g. CapacityProductType, Frequency, CirculationDays, ValidFrom)</t>
    </r>
    <r>
      <rPr>
        <u/>
        <sz val="11"/>
        <rFont val="Calibri"/>
        <family val="2"/>
        <scheme val="minor"/>
      </rPr>
      <t xml:space="preserve"> must be the same for all rows of the same object</t>
    </r>
  </si>
  <si>
    <t>ID is the identifier that groups the rows that are belonging to the same object. The IMs (in case of CM) &amp; Applicants (in case of CNAs) are free to use own ID numbers to group the objects. After importing phase, the objects will be re-numbered by the tool to ensure traceability.</t>
  </si>
  <si>
    <t>Disclaimer: This instruction file 2.0 is published for the purpose of the TTR CNA IM-RU Pilot phase. This file can NOT be used to import data to the ECTM, please use the separated excel file for the import.</t>
  </si>
  <si>
    <r>
      <rPr>
        <b/>
        <sz val="11"/>
        <rFont val="Calibri"/>
        <family val="2"/>
        <scheme val="minor"/>
      </rPr>
      <t>Sheet CNAs:</t>
    </r>
    <r>
      <rPr>
        <sz val="11"/>
        <rFont val="Calibri"/>
        <family val="2"/>
        <scheme val="minor"/>
      </rPr>
      <t xml:space="preserve"> this is the sheet that provides example of filled CNAs. It can not be used for the import to ECMT, it serves only as a support. Please copy your data to the separated import excel file.</t>
    </r>
  </si>
  <si>
    <r>
      <rPr>
        <b/>
        <sz val="11"/>
        <rFont val="Calibri"/>
        <family val="2"/>
        <scheme val="minor"/>
      </rPr>
      <t>Sheet Legend</t>
    </r>
    <r>
      <rPr>
        <sz val="11"/>
        <rFont val="Calibri"/>
        <family val="2"/>
        <scheme val="minor"/>
      </rPr>
      <t>: provides further instructions and details about particular fields. Pleae note that some fields are for IMs and not for CNAs (the sheet is the same for IMs and RUs) - you can see it on the column CNA yes/no. 
Although most of the fields are marked as optional ones (e.g. information on departure / arrival), the Applicants are encouraged to provide as many details as possible to facilitate the analysis of IMs</t>
    </r>
  </si>
  <si>
    <r>
      <rPr>
        <b/>
        <sz val="11"/>
        <rFont val="Calibri"/>
        <family val="2"/>
        <scheme val="minor"/>
      </rPr>
      <t>Sheet Code list:</t>
    </r>
    <r>
      <rPr>
        <sz val="11"/>
        <rFont val="Calibri"/>
        <family val="2"/>
        <scheme val="minor"/>
      </rPr>
      <t xml:space="preserve"> provides the list of values/codes that should be inserted into the CNAs data fields</t>
    </r>
  </si>
  <si>
    <r>
      <rPr>
        <b/>
        <sz val="11"/>
        <rFont val="Calibri"/>
        <family val="2"/>
        <scheme val="minor"/>
      </rPr>
      <t>Sheet BitMaPDays convertor</t>
    </r>
    <r>
      <rPr>
        <sz val="11"/>
        <rFont val="Calibri"/>
        <family val="2"/>
        <scheme val="minor"/>
      </rPr>
      <t>: in case you want to indicate only specific dates of TT2025, there is a convertor of days to the BitMapDay format. Nevertheless, more user-friendly for you might be that after the import to the ECMT you select these days in the ECMT calendar.</t>
    </r>
  </si>
  <si>
    <t>1001 = Same path is desired as for stated train/path</t>
  </si>
  <si>
    <t>1002 = Full replacement of stated previous path</t>
  </si>
  <si>
    <t>1003 = Partial replacement of stated previous path</t>
  </si>
  <si>
    <t>1004 = Reference to sub train of Y-train bundle</t>
  </si>
  <si>
    <t>1005 = Reference to main train of Y-train bundle</t>
  </si>
  <si>
    <t>1006 = Reference to another PathRequestMessage after interruption train’s journey by a foreign infrastructure area</t>
  </si>
  <si>
    <t>1007 = Reference to another PathRequestMessage before interruption train’s journey by a foreign infrastructure area</t>
  </si>
  <si>
    <t>1008 = Reference to further path offer for the PathRequestMessage</t>
  </si>
  <si>
    <t>1009 = Reference to booked path before interruption by railway replacement traffic by bus</t>
  </si>
  <si>
    <t>1010 = Reference to a PreArrangedPath</t>
  </si>
  <si>
    <t>1011 = Only the new train object shall be linked with the existing booked path for the specified validity period; no new path elaboration is needed</t>
  </si>
  <si>
    <t>1012 = New final offer to former draft offer</t>
  </si>
  <si>
    <t>1013 = Replaced path after modification by ResponsibleApplicant</t>
  </si>
  <si>
    <t>1014 = New Route</t>
  </si>
  <si>
    <t>1015 = Updated Route</t>
  </si>
  <si>
    <t>Specific code only for one IM/national codes:</t>
  </si>
  <si>
    <t>DE01 = Reference to an associated empty/transfer train</t>
  </si>
  <si>
    <t>DE02 = Reference to an associated main run</t>
  </si>
  <si>
    <t>DE03 = Notice stated PathRequestMessage</t>
  </si>
  <si>
    <t>DE04 = Replacement of stated train</t>
  </si>
  <si>
    <t>DE05 = Reference to a reserved capacity</t>
  </si>
  <si>
    <t>DE06 = Use of same OTN as of stated train</t>
  </si>
  <si>
    <t xml:space="preserve">1000 = Same path offer is desired as for stated PathRequestMessage, </t>
  </si>
  <si>
    <t>Additional information: For that path request the same (or nearly the same) routing/path elaboration/offer is desired by Responsible Applicant, (if it is possible) as for stated train/path (may be in a previous period). RPTID: TrainID or PathID).</t>
  </si>
  <si>
    <t>Additional information: For a train requested with more than one PathRequestMessage (all with different bitmapdays) the same (or nearly the same) routing and timing at location in path offers for all PathRequestMessages (PathRequestIDs) is desired by Responsible Applicant (if it is possible). RPTID: All others PathRequestIDs).</t>
  </si>
  <si>
    <t>Additional information:The current path given in PathDetailsMessage will replace the stated path fully after confirming the path offer. The code is used to mark an alternative offer after PathNotAvailableMessage/PathCanceledMessage or path alteration by IM. Calendar of previous path and offered path contain the same dates. The previous path doesn’t exist anymore. RPTID: PathID).</t>
  </si>
  <si>
    <t>Additional information: The current path given in PathDetailsMessage will replace the stated path partially after confirming the path offer. The code is used to mark an alternative offer after PathNotAvailableMessage/PathCanceledMessage or path alteration by IM only for a part of the previous calendar/traffic days. Calendar of offered path is only part of the calendar of former and changed path. The calendar of the previous the previous calendar/traffic days. Calendar of offered path is only part of the calendar of former and changed path. The calendar of the previous path has to changed (less days and shorter validity period) after confirmation of the offered path. RPTID: PathID).</t>
  </si>
  <si>
    <t>Additional information: The current PathRequestMessage contains the main train of a Y-train bundle; the TrainID stated in RPTID is for the sub train which will be joined with or splitted of the main train.)</t>
  </si>
  <si>
    <t>Additional information: The current PathRequestMessage contains the sub train of a Y-train bundle. The TrainID stated in RPTID is for the main train with which the sub train will be joined with or splitted of.)</t>
  </si>
  <si>
    <t>Additional information: The referencing indicates that another PathRequestMessage (specifying PathRequestID as RPTID) for the same train exists after passing a foreign infrastructure area to continue train’s journey.)</t>
  </si>
  <si>
    <t>Additional information: The referencing indicates that another PathRequestMessage (specifying PathRequestID as RPTID) for the same train code is used only in process PathRequest (annual timetable); RPTID : PathID of draft offer.)</t>
  </si>
  <si>
    <t>Additional information: There are more than one path offers for the PathRequestMessage. RPTID: All other PathID's.)</t>
  </si>
  <si>
    <t>Additional information: The stated train/path is continued following a railway replacement traffic with that new requested train/path. RPTID: PathID).</t>
  </si>
  <si>
    <t>Additional information: Reference to a PathID of existing PAP, which is to be used by an annual train requested with that PRM. RPTID: PathID).</t>
  </si>
  <si>
    <t>Additional information: The code is used, when a new train object has to be linked with an existing booked path for a specified validity period and no new path elaboration is needed. It is used in modification process of planning phase only instead of using UpdateLinkMessage and ObjectInfoMessage. Result: Internal path modification (reduce of validity period of calendar) for previous Path. New path with new PathID for the specified validity period. RPTID: Previous TrainID and PathID).</t>
  </si>
  <si>
    <t>Additional information: Reference to (old) draft offer in case of IM is making a (different) new offer (TypeOfInformation : Final offer). Code is used only in process PathRequest (annual timetable); RPTID : PathID of draft offer.)</t>
  </si>
  <si>
    <t>Additional information: Reference to replaced path when IM is making an offer after receiving PathRequestMessage sent by RA for modification of booked path. Code is used only in Path Modification process in PathDetailsMessage. RPTID: PathID.)</t>
  </si>
  <si>
    <t>Additional information: Reference to previous Route replaced by the new Route)</t>
  </si>
  <si>
    <t>Additional information: Reference to the Route that is updated)</t>
  </si>
  <si>
    <t>Additional information: Stated train is a related train without passengers before or behind the current requested path for a train with passengers. RPTID: TrainID.)</t>
  </si>
  <si>
    <t>Additional information: Stated train is a related train with passengers before or behind the current requested path for a train without passengers. RPTID: TrainID.)</t>
  </si>
  <si>
    <t>Additional information: For path elaboration of current PathRequestMessage the stated PathRequestMessage should be considered. RPTID: PathRequestID.)</t>
  </si>
  <si>
    <t>Additional information: Full or partial replacement of the named former train; example: Change of passenger trainset (like ICE or TGV) by set of loco and wagons in case of technical problems, delay or other reasons. It is not only change of TrainID. RPTID: TrainID.)</t>
  </si>
  <si>
    <t>Additional information: This code can be used to refer to a study offer (with booking option) as a result of the KFB process (internal process for a specific product of DB Netz). RPTID: PathID.)</t>
  </si>
  <si>
    <t>Additional information: Responsible Applicant wants to use same OTN as in stated train because of all trains are part of same family. The trains have only slightly differences on various days. RPTID: TrainID.)</t>
  </si>
  <si>
    <t>Alphanumerical field (2 characters). The relevant type is only TR.</t>
  </si>
  <si>
    <t xml:space="preserve">Alphanumerical field (2 characters). </t>
  </si>
  <si>
    <t>Filed with predefined values, explaining reason why particular object is given as reference for given 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</si>
</sst>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1"/>
      <color theme="1"/>
      <name val="Calibri"/>
      <family val="2"/>
      <scheme val="minor"/>
    </font>
    <font>
      <b/>
      <sz val="11"/>
      <color theme="1"/>
      <name val="Calibri"/>
      <family val="2"/>
      <scheme val="minor"/>
    </font>
    <font>
      <b/>
      <sz val="11"/>
      <color rgb="FFFF0000"/>
      <name val="Calibri"/>
      <family val="2"/>
      <scheme val="minor"/>
    </font>
    <font>
      <sz val="14"/>
      <color theme="1"/>
      <name val="Calibri"/>
      <family val="2"/>
      <scheme val="minor"/>
    </font>
    <font>
      <sz val="8"/>
      <name val="Calibri"/>
      <family val="2"/>
      <scheme val="minor"/>
    </font>
    <font>
      <i/>
      <sz val="11"/>
      <color theme="1"/>
      <name val="Calibri"/>
      <family val="2"/>
      <scheme val="minor"/>
    </font>
    <font>
      <b/>
      <sz val="11"/>
      <color theme="0"/>
      <name val="Calibri"/>
      <family val="2"/>
      <scheme val="minor"/>
    </font>
    <font>
      <sz val="10.5"/>
      <color rgb="FF000000"/>
      <name val="Consolas"/>
      <family val="3"/>
    </font>
    <font>
      <sz val="11"/>
      <color indexed="8"/>
      <name val="Calibri"/>
      <family val="2"/>
      <scheme val="minor"/>
    </font>
    <font>
      <sz val="11"/>
      <color rgb="FF9C5700"/>
      <name val="Calibri"/>
      <family val="2"/>
      <charset val="204"/>
      <scheme val="minor"/>
    </font>
    <font>
      <sz val="11"/>
      <color theme="0"/>
      <name val="Calibri"/>
      <family val="2"/>
      <charset val="204"/>
      <scheme val="minor"/>
    </font>
    <font>
      <b/>
      <sz val="12"/>
      <color theme="0"/>
      <name val="Calibri"/>
      <family val="2"/>
      <charset val="204"/>
      <scheme val="minor"/>
    </font>
    <font>
      <sz val="12"/>
      <color theme="0"/>
      <name val="Calibri"/>
      <family val="2"/>
      <charset val="204"/>
      <scheme val="minor"/>
    </font>
    <font>
      <b/>
      <sz val="12"/>
      <color theme="0"/>
      <name val="Calibri"/>
      <family val="2"/>
      <scheme val="minor"/>
    </font>
    <font>
      <sz val="8"/>
      <color theme="1"/>
      <name val="Calibri"/>
      <family val="2"/>
      <scheme val="minor"/>
    </font>
    <font>
      <sz val="11"/>
      <color rgb="FFFF0000"/>
      <name val="Calibri"/>
      <family val="2"/>
      <scheme val="minor"/>
    </font>
    <font>
      <sz val="11"/>
      <name val="Calibri"/>
      <family val="2"/>
      <scheme val="minor"/>
    </font>
    <font>
      <b/>
      <sz val="14"/>
      <name val="Calibri"/>
      <family val="2"/>
      <scheme val="minor"/>
    </font>
    <font>
      <b/>
      <sz val="11"/>
      <name val="Calibri"/>
      <family val="2"/>
      <scheme val="minor"/>
    </font>
    <font>
      <b/>
      <sz val="6"/>
      <name val="Calibri"/>
      <family val="2"/>
      <scheme val="minor"/>
    </font>
    <font>
      <sz val="6"/>
      <name val="Calibri"/>
      <family val="2"/>
      <scheme val="minor"/>
    </font>
    <font>
      <b/>
      <sz val="24"/>
      <name val="Calibri"/>
      <family val="2"/>
      <scheme val="minor"/>
    </font>
    <font>
      <u/>
      <sz val="11"/>
      <name val="Calibri"/>
      <family val="2"/>
      <scheme val="minor"/>
    </font>
    <font>
      <i/>
      <sz val="11"/>
      <name val="Calibri"/>
      <family val="2"/>
      <scheme val="minor"/>
    </font>
    <font>
      <b/>
      <u/>
      <sz val="11"/>
      <name val="Calibri"/>
      <family val="2"/>
      <scheme val="minor"/>
    </font>
  </fonts>
  <fills count="20">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rgb="FFFFEB9C"/>
      </patternFill>
    </fill>
    <fill>
      <patternFill patternType="solid">
        <fgColor rgb="FF2659C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auto="1"/>
      </right>
      <top style="medium">
        <color indexed="64"/>
      </top>
      <bottom/>
      <diagonal/>
    </border>
  </borders>
  <cellStyleXfs count="3">
    <xf numFmtId="0" fontId="0" fillId="0" borderId="0"/>
    <xf numFmtId="0" fontId="8" fillId="0" borderId="0"/>
    <xf numFmtId="0" fontId="9" fillId="13" borderId="0" applyNumberFormat="0" applyBorder="0" applyAlignment="0" applyProtection="0"/>
  </cellStyleXfs>
  <cellXfs count="86">
    <xf numFmtId="0" fontId="0" fillId="0" borderId="0" xfId="0"/>
    <xf numFmtId="0" fontId="0" fillId="0" borderId="1" xfId="0" applyBorder="1"/>
    <xf numFmtId="0" fontId="1" fillId="7" borderId="1" xfId="0" applyFont="1" applyFill="1" applyBorder="1" applyAlignment="1">
      <alignment textRotation="90"/>
    </xf>
    <xf numFmtId="0" fontId="1" fillId="10" borderId="1" xfId="0" applyFont="1" applyFill="1" applyBorder="1" applyAlignment="1">
      <alignment textRotation="90"/>
    </xf>
    <xf numFmtId="0" fontId="1" fillId="9" borderId="1" xfId="0" applyFont="1" applyFill="1" applyBorder="1" applyAlignment="1">
      <alignment textRotation="90"/>
    </xf>
    <xf numFmtId="0" fontId="1" fillId="6" borderId="1" xfId="0" applyFont="1" applyFill="1" applyBorder="1" applyAlignment="1">
      <alignment textRotation="90"/>
    </xf>
    <xf numFmtId="0" fontId="1" fillId="8" borderId="1" xfId="0" applyFont="1" applyFill="1" applyBorder="1" applyAlignment="1">
      <alignment textRotation="90"/>
    </xf>
    <xf numFmtId="0" fontId="1" fillId="4" borderId="1" xfId="0" applyFont="1" applyFill="1" applyBorder="1" applyAlignment="1">
      <alignment textRotation="90"/>
    </xf>
    <xf numFmtId="0" fontId="1" fillId="3" borderId="1" xfId="0" applyFont="1" applyFill="1" applyBorder="1" applyAlignment="1">
      <alignment textRotation="90"/>
    </xf>
    <xf numFmtId="0" fontId="1" fillId="2" borderId="1" xfId="0" applyFont="1" applyFill="1" applyBorder="1" applyAlignment="1">
      <alignment textRotation="90"/>
    </xf>
    <xf numFmtId="0" fontId="1" fillId="5" borderId="1" xfId="0" applyFont="1" applyFill="1" applyBorder="1" applyAlignment="1">
      <alignment textRotation="90"/>
    </xf>
    <xf numFmtId="49" fontId="0" fillId="0" borderId="1" xfId="0" applyNumberFormat="1" applyBorder="1"/>
    <xf numFmtId="0" fontId="2" fillId="0" borderId="1" xfId="0" applyFont="1" applyBorder="1"/>
    <xf numFmtId="20" fontId="0" fillId="0" borderId="1" xfId="0" applyNumberFormat="1" applyBorder="1"/>
    <xf numFmtId="0" fontId="1" fillId="0" borderId="0" xfId="0" applyFont="1"/>
    <xf numFmtId="0" fontId="3" fillId="0" borderId="0" xfId="0" applyFont="1"/>
    <xf numFmtId="0" fontId="0" fillId="0" borderId="0" xfId="0" applyAlignment="1">
      <alignment wrapText="1"/>
    </xf>
    <xf numFmtId="49" fontId="0" fillId="0" borderId="0" xfId="0" applyNumberFormat="1"/>
    <xf numFmtId="0" fontId="1" fillId="0" borderId="1" xfId="0" applyFont="1" applyBorder="1"/>
    <xf numFmtId="0" fontId="6" fillId="11" borderId="1" xfId="0" applyFont="1" applyFill="1" applyBorder="1" applyAlignment="1">
      <alignment textRotation="90"/>
    </xf>
    <xf numFmtId="0" fontId="0" fillId="0" borderId="3" xfId="0" applyBorder="1"/>
    <xf numFmtId="0" fontId="7" fillId="0" borderId="3" xfId="0" applyFont="1" applyBorder="1" applyAlignment="1">
      <alignment vertical="center"/>
    </xf>
    <xf numFmtId="0" fontId="0" fillId="0" borderId="4" xfId="0" applyBorder="1"/>
    <xf numFmtId="0" fontId="8" fillId="0" borderId="0" xfId="1"/>
    <xf numFmtId="0" fontId="10" fillId="14" borderId="5" xfId="1" applyFont="1" applyFill="1" applyBorder="1"/>
    <xf numFmtId="0" fontId="10" fillId="14" borderId="6" xfId="1" applyFont="1" applyFill="1" applyBorder="1"/>
    <xf numFmtId="0" fontId="10" fillId="14" borderId="0" xfId="1" applyFont="1" applyFill="1"/>
    <xf numFmtId="0" fontId="10" fillId="14" borderId="10" xfId="1" applyFont="1" applyFill="1" applyBorder="1"/>
    <xf numFmtId="0" fontId="10" fillId="14" borderId="11" xfId="1" applyFont="1" applyFill="1" applyBorder="1"/>
    <xf numFmtId="0" fontId="10" fillId="14" borderId="12" xfId="1" applyFont="1" applyFill="1" applyBorder="1"/>
    <xf numFmtId="49" fontId="1" fillId="6" borderId="1" xfId="0" applyNumberFormat="1" applyFont="1" applyFill="1" applyBorder="1" applyAlignment="1">
      <alignment textRotation="90"/>
    </xf>
    <xf numFmtId="0" fontId="1" fillId="15" borderId="0" xfId="0" applyFont="1" applyFill="1"/>
    <xf numFmtId="46" fontId="0" fillId="0" borderId="1" xfId="0" applyNumberFormat="1" applyBorder="1"/>
    <xf numFmtId="0" fontId="0" fillId="0" borderId="1" xfId="0" quotePrefix="1" applyBorder="1" applyAlignment="1">
      <alignment horizontal="right"/>
    </xf>
    <xf numFmtId="0" fontId="14" fillId="12" borderId="1" xfId="0" applyFont="1" applyFill="1" applyBorder="1"/>
    <xf numFmtId="0" fontId="1" fillId="18" borderId="1" xfId="0" applyFont="1" applyFill="1" applyBorder="1" applyAlignment="1">
      <alignment textRotation="90"/>
    </xf>
    <xf numFmtId="164" fontId="0" fillId="0" borderId="1" xfId="0" applyNumberFormat="1" applyBorder="1"/>
    <xf numFmtId="0" fontId="15" fillId="0" borderId="1" xfId="0" applyFont="1" applyBorder="1"/>
    <xf numFmtId="0" fontId="0" fillId="0" borderId="0" xfId="0" applyAlignment="1">
      <alignment vertical="center"/>
    </xf>
    <xf numFmtId="0" fontId="0" fillId="0" borderId="0" xfId="0" applyAlignment="1">
      <alignment horizontal="center" vertical="center"/>
    </xf>
    <xf numFmtId="0" fontId="16" fillId="0" borderId="0" xfId="0" applyFont="1" applyAlignment="1">
      <alignment wrapText="1"/>
    </xf>
    <xf numFmtId="0" fontId="17" fillId="0" borderId="0" xfId="0" applyFont="1"/>
    <xf numFmtId="0" fontId="17" fillId="0" borderId="0" xfId="0" applyFont="1" applyAlignment="1">
      <alignment vertical="center"/>
    </xf>
    <xf numFmtId="0" fontId="17" fillId="0" borderId="0" xfId="0" applyFont="1" applyAlignment="1">
      <alignment wrapText="1"/>
    </xf>
    <xf numFmtId="0" fontId="17" fillId="0" borderId="0" xfId="0" applyFont="1" applyAlignment="1">
      <alignment horizontal="center" vertical="center"/>
    </xf>
    <xf numFmtId="0" fontId="18"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xf>
    <xf numFmtId="0" fontId="16" fillId="0" borderId="0" xfId="0" applyFont="1"/>
    <xf numFmtId="0" fontId="18" fillId="0" borderId="0" xfId="0" applyFont="1" applyAlignment="1">
      <alignment vertical="center" wrapText="1"/>
    </xf>
    <xf numFmtId="0" fontId="18" fillId="0" borderId="0" xfId="0" applyFont="1" applyAlignment="1">
      <alignment horizontal="left" vertical="center"/>
    </xf>
    <xf numFmtId="0" fontId="16" fillId="0" borderId="0" xfId="0" applyFont="1" applyAlignment="1">
      <alignment horizontal="center" vertical="center" wrapText="1"/>
    </xf>
    <xf numFmtId="0" fontId="18" fillId="0" borderId="0" xfId="0" applyFont="1"/>
    <xf numFmtId="0" fontId="16" fillId="19" borderId="0" xfId="0" applyFont="1" applyFill="1" applyAlignment="1">
      <alignment horizontal="center" vertical="center"/>
    </xf>
    <xf numFmtId="0" fontId="16" fillId="0" borderId="0" xfId="0" applyFont="1" applyAlignment="1">
      <alignment horizontal="left" vertical="center" wrapText="1"/>
    </xf>
    <xf numFmtId="0" fontId="18" fillId="0" borderId="0" xfId="0" applyFont="1" applyAlignment="1">
      <alignment horizontal="center" vertical="center"/>
    </xf>
    <xf numFmtId="0" fontId="16" fillId="0" borderId="0" xfId="0" applyFont="1" applyAlignment="1">
      <alignment vertical="center"/>
    </xf>
    <xf numFmtId="0" fontId="21" fillId="0" borderId="0" xfId="0" applyFont="1"/>
    <xf numFmtId="0" fontId="0" fillId="0" borderId="0" xfId="0" applyAlignment="1"/>
    <xf numFmtId="0" fontId="18" fillId="0" borderId="3" xfId="0" applyFont="1" applyBorder="1"/>
    <xf numFmtId="0" fontId="18" fillId="0" borderId="4" xfId="0" applyFont="1" applyBorder="1"/>
    <xf numFmtId="0" fontId="16" fillId="0" borderId="3" xfId="0" applyFont="1" applyBorder="1"/>
    <xf numFmtId="0" fontId="16" fillId="0" borderId="0" xfId="0" applyFont="1" applyAlignment="1"/>
    <xf numFmtId="0" fontId="23" fillId="0" borderId="3" xfId="0" applyFont="1" applyBorder="1"/>
    <xf numFmtId="0" fontId="16" fillId="0" borderId="4" xfId="0" applyFont="1" applyBorder="1"/>
    <xf numFmtId="49" fontId="16" fillId="0" borderId="0" xfId="0" applyNumberFormat="1" applyFont="1"/>
    <xf numFmtId="0" fontId="23" fillId="0" borderId="3" xfId="0" applyFont="1" applyBorder="1" applyAlignment="1">
      <alignment vertical="center"/>
    </xf>
    <xf numFmtId="0" fontId="16" fillId="0" borderId="0" xfId="0" applyFont="1" applyAlignment="1">
      <alignment vertical="center" wrapText="1"/>
    </xf>
    <xf numFmtId="0" fontId="23" fillId="0" borderId="0" xfId="0" applyFont="1"/>
    <xf numFmtId="0" fontId="24" fillId="0" borderId="0" xfId="0" applyFont="1" applyAlignment="1">
      <alignment vertical="center" wrapText="1"/>
    </xf>
    <xf numFmtId="0" fontId="16" fillId="0" borderId="0" xfId="0" applyFont="1" applyAlignment="1">
      <alignment horizontal="left" wrapText="1"/>
    </xf>
    <xf numFmtId="0" fontId="1" fillId="17" borderId="0" xfId="0" applyFont="1" applyFill="1" applyAlignment="1">
      <alignment horizontal="center"/>
    </xf>
    <xf numFmtId="0" fontId="1" fillId="16" borderId="2" xfId="0" applyFont="1" applyFill="1" applyBorder="1" applyAlignment="1">
      <alignment horizontal="center"/>
    </xf>
    <xf numFmtId="0" fontId="0" fillId="0" borderId="2" xfId="0" applyBorder="1" applyAlignment="1">
      <alignment horizontal="center"/>
    </xf>
    <xf numFmtId="0" fontId="18" fillId="0" borderId="0" xfId="0" applyFont="1" applyAlignment="1">
      <alignment horizontal="center" vertical="center" wrapText="1"/>
    </xf>
    <xf numFmtId="0" fontId="18" fillId="0" borderId="0" xfId="0" applyFont="1" applyAlignment="1">
      <alignment horizontal="center" vertical="center"/>
    </xf>
    <xf numFmtId="0" fontId="11" fillId="14" borderId="8" xfId="1" applyFont="1" applyFill="1" applyBorder="1" applyAlignment="1">
      <alignment horizontal="center" vertical="top"/>
    </xf>
    <xf numFmtId="0" fontId="11" fillId="14" borderId="7" xfId="1" applyFont="1" applyFill="1" applyBorder="1" applyAlignment="1">
      <alignment horizontal="center" vertical="top"/>
    </xf>
    <xf numFmtId="0" fontId="11" fillId="14" borderId="9" xfId="1" applyFont="1" applyFill="1" applyBorder="1" applyAlignment="1">
      <alignment horizontal="center" vertical="top"/>
    </xf>
    <xf numFmtId="0" fontId="11" fillId="14" borderId="13" xfId="1" applyFont="1" applyFill="1" applyBorder="1" applyAlignment="1">
      <alignment horizontal="center" vertical="top"/>
    </xf>
    <xf numFmtId="0" fontId="12" fillId="14" borderId="7" xfId="1" applyFont="1" applyFill="1" applyBorder="1" applyAlignment="1">
      <alignment vertical="top"/>
    </xf>
    <xf numFmtId="0" fontId="12" fillId="14" borderId="9" xfId="1" applyFont="1" applyFill="1" applyBorder="1" applyAlignment="1">
      <alignment vertical="top"/>
    </xf>
    <xf numFmtId="0" fontId="13" fillId="14" borderId="8" xfId="1" applyFont="1" applyFill="1" applyBorder="1" applyAlignment="1">
      <alignment horizontal="center" vertical="top"/>
    </xf>
    <xf numFmtId="0" fontId="13" fillId="14" borderId="7" xfId="1" applyFont="1" applyFill="1" applyBorder="1" applyAlignment="1">
      <alignment horizontal="center" vertical="top"/>
    </xf>
    <xf numFmtId="0" fontId="13" fillId="14" borderId="9" xfId="1" applyFont="1" applyFill="1" applyBorder="1" applyAlignment="1">
      <alignment horizontal="center" vertical="top"/>
    </xf>
    <xf numFmtId="0" fontId="5" fillId="0" borderId="0" xfId="0" applyFont="1" applyAlignment="1">
      <alignment horizontal="center" vertical="center" wrapText="1"/>
    </xf>
  </cellXfs>
  <cellStyles count="3">
    <cellStyle name="Neutral 2" xfId="2" xr:uid="{5DE0A847-A182-44C1-AEED-E484DABABDF1}"/>
    <cellStyle name="Normal" xfId="0" builtinId="0"/>
    <cellStyle name="Normal 2" xfId="1" xr:uid="{BB11B057-7DF8-48D7-93FB-B79B7FB8E848}"/>
  </cellStyles>
  <dxfs count="2">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12291</xdr:colOff>
      <xdr:row>13</xdr:row>
      <xdr:rowOff>73742</xdr:rowOff>
    </xdr:from>
    <xdr:to>
      <xdr:col>0</xdr:col>
      <xdr:colOff>1368651</xdr:colOff>
      <xdr:row>31</xdr:row>
      <xdr:rowOff>153138</xdr:rowOff>
    </xdr:to>
    <xdr:pic>
      <xdr:nvPicPr>
        <xdr:cNvPr id="2" name="Picture 1">
          <a:extLst>
            <a:ext uri="{FF2B5EF4-FFF2-40B4-BE49-F238E27FC236}">
              <a16:creationId xmlns:a16="http://schemas.microsoft.com/office/drawing/2014/main" id="{8A3BE9E2-0ABF-4693-87B0-F3DB6AE7F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1" y="2488790"/>
          <a:ext cx="1356360" cy="3397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431-ECBC-4CF4-A7DB-06B46B7CC1A7}">
  <dimension ref="A1:W16"/>
  <sheetViews>
    <sheetView tabSelected="1" zoomScale="79" workbookViewId="0">
      <selection activeCell="K10" sqref="K10"/>
    </sheetView>
  </sheetViews>
  <sheetFormatPr defaultColWidth="9.109375" defaultRowHeight="14.4" x14ac:dyDescent="0.3"/>
  <cols>
    <col min="1" max="16384" width="9.109375" style="48"/>
  </cols>
  <sheetData>
    <row r="1" spans="1:23" ht="31.2" x14ac:dyDescent="0.6">
      <c r="A1" s="57" t="s">
        <v>241</v>
      </c>
    </row>
    <row r="2" spans="1:23" x14ac:dyDescent="0.3">
      <c r="A2" s="52" t="s">
        <v>358</v>
      </c>
    </row>
    <row r="4" spans="1:23" x14ac:dyDescent="0.3">
      <c r="A4" s="48" t="s">
        <v>355</v>
      </c>
    </row>
    <row r="5" spans="1:23" x14ac:dyDescent="0.3">
      <c r="A5" s="48" t="s">
        <v>356</v>
      </c>
    </row>
    <row r="6" spans="1:23" x14ac:dyDescent="0.3">
      <c r="A6" s="48" t="s">
        <v>102</v>
      </c>
    </row>
    <row r="7" spans="1:23" x14ac:dyDescent="0.3">
      <c r="B7" s="48" t="s">
        <v>103</v>
      </c>
    </row>
    <row r="8" spans="1:23" x14ac:dyDescent="0.3">
      <c r="B8" s="48" t="s">
        <v>328</v>
      </c>
    </row>
    <row r="9" spans="1:23" x14ac:dyDescent="0.3">
      <c r="B9" s="48" t="s">
        <v>104</v>
      </c>
    </row>
    <row r="10" spans="1:23" x14ac:dyDescent="0.3">
      <c r="A10" s="48" t="s">
        <v>357</v>
      </c>
    </row>
    <row r="11" spans="1:23" x14ac:dyDescent="0.3">
      <c r="A11" s="48" t="s">
        <v>242</v>
      </c>
    </row>
    <row r="13" spans="1:23" x14ac:dyDescent="0.3">
      <c r="A13" s="48" t="s">
        <v>359</v>
      </c>
    </row>
    <row r="14" spans="1:23" ht="30.45" customHeight="1" x14ac:dyDescent="0.3">
      <c r="A14" s="70" t="s">
        <v>360</v>
      </c>
      <c r="B14" s="70"/>
      <c r="C14" s="70"/>
      <c r="D14" s="70"/>
      <c r="E14" s="70"/>
      <c r="F14" s="70"/>
      <c r="G14" s="70"/>
      <c r="H14" s="70"/>
      <c r="I14" s="70"/>
      <c r="J14" s="70"/>
      <c r="K14" s="70"/>
      <c r="L14" s="70"/>
      <c r="M14" s="70"/>
      <c r="N14" s="70"/>
      <c r="O14" s="70"/>
      <c r="P14" s="70"/>
      <c r="Q14" s="70"/>
      <c r="R14" s="70"/>
      <c r="S14" s="70"/>
      <c r="T14" s="70"/>
      <c r="U14" s="70"/>
      <c r="V14" s="70"/>
      <c r="W14" s="70"/>
    </row>
    <row r="15" spans="1:23" x14ac:dyDescent="0.3">
      <c r="A15" s="48" t="s">
        <v>361</v>
      </c>
    </row>
    <row r="16" spans="1:23" x14ac:dyDescent="0.3">
      <c r="A16" s="48" t="s">
        <v>362</v>
      </c>
    </row>
  </sheetData>
  <mergeCells count="1">
    <mergeCell ref="A14:W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2"/>
  <sheetViews>
    <sheetView zoomScale="110" zoomScaleNormal="110" workbookViewId="0">
      <pane ySplit="2" topLeftCell="A3" activePane="bottomLeft" state="frozen"/>
      <selection activeCell="N1" sqref="N1"/>
      <selection pane="bottomLeft" activeCell="AZ3" sqref="AZ3"/>
    </sheetView>
  </sheetViews>
  <sheetFormatPr defaultColWidth="9.109375" defaultRowHeight="14.4" x14ac:dyDescent="0.3"/>
  <cols>
    <col min="1" max="1" width="4.44140625" style="14" customWidth="1"/>
    <col min="2" max="2" width="3.6640625" customWidth="1"/>
    <col min="3" max="3" width="5.5546875" bestFit="1" customWidth="1"/>
    <col min="4" max="4" width="13.109375" bestFit="1" customWidth="1"/>
    <col min="5" max="5" width="3.6640625" bestFit="1" customWidth="1"/>
    <col min="6" max="6" width="5.5546875" bestFit="1" customWidth="1"/>
    <col min="7" max="12" width="5.5546875" customWidth="1"/>
    <col min="13" max="13" width="7.109375" bestFit="1" customWidth="1"/>
    <col min="14" max="14" width="19" customWidth="1"/>
    <col min="15" max="15" width="11.5546875" customWidth="1"/>
    <col min="16" max="16" width="5.5546875" customWidth="1"/>
    <col min="17" max="17" width="3.6640625" customWidth="1"/>
    <col min="18" max="18" width="10" customWidth="1"/>
    <col min="19" max="19" width="11.109375" customWidth="1"/>
    <col min="20" max="20" width="3.6640625" customWidth="1"/>
    <col min="21" max="21" width="12.5546875" customWidth="1"/>
    <col min="22" max="22" width="5.109375" bestFit="1" customWidth="1"/>
    <col min="23" max="23" width="3.6640625" customWidth="1"/>
    <col min="24" max="24" width="24.33203125" bestFit="1" customWidth="1"/>
    <col min="25" max="25" width="8.109375" bestFit="1" customWidth="1"/>
    <col min="26" max="26" width="3.6640625" customWidth="1"/>
    <col min="27" max="27" width="7.5546875" customWidth="1"/>
    <col min="28" max="28" width="23.6640625" customWidth="1"/>
    <col min="29" max="29" width="16.109375" style="17" customWidth="1"/>
    <col min="30" max="31" width="6.33203125" customWidth="1"/>
    <col min="32" max="33" width="6.109375" customWidth="1"/>
    <col min="34" max="35" width="6.33203125" customWidth="1"/>
    <col min="36" max="36" width="3.6640625" customWidth="1"/>
    <col min="37" max="37" width="6.33203125" customWidth="1"/>
    <col min="38" max="39" width="5.5546875" bestFit="1" customWidth="1"/>
    <col min="40" max="41" width="4.44140625" bestFit="1" customWidth="1"/>
    <col min="42" max="42" width="3.6640625" bestFit="1" customWidth="1"/>
    <col min="43" max="43" width="4.88671875" customWidth="1"/>
    <col min="44" max="44" width="5.88671875" bestFit="1" customWidth="1"/>
    <col min="45" max="46" width="3.6640625" bestFit="1" customWidth="1"/>
    <col min="47" max="47" width="3.6640625" customWidth="1"/>
    <col min="48" max="48" width="10.5546875" bestFit="1" customWidth="1"/>
    <col min="49" max="56" width="3.6640625" bestFit="1" customWidth="1"/>
    <col min="57" max="58" width="11.109375" bestFit="1" customWidth="1"/>
    <col min="59" max="65" width="3.6640625" bestFit="1" customWidth="1"/>
    <col min="66" max="66" width="7.6640625" bestFit="1" customWidth="1"/>
    <col min="67" max="67" width="5.33203125" bestFit="1" customWidth="1"/>
    <col min="68" max="68" width="3.6640625" bestFit="1" customWidth="1"/>
    <col min="69" max="69" width="38.44140625" customWidth="1"/>
  </cols>
  <sheetData>
    <row r="1" spans="1:69" x14ac:dyDescent="0.3">
      <c r="A1" s="71" t="s">
        <v>331</v>
      </c>
      <c r="B1" s="71"/>
      <c r="C1" s="71"/>
      <c r="D1" s="71"/>
      <c r="E1" s="71"/>
      <c r="F1" s="71"/>
      <c r="G1" s="71"/>
      <c r="H1" s="71"/>
      <c r="I1" s="71"/>
      <c r="J1" s="71"/>
      <c r="K1" s="71"/>
      <c r="L1" s="71"/>
      <c r="M1" s="71"/>
      <c r="N1" s="71"/>
      <c r="O1" s="71"/>
      <c r="P1" s="71"/>
      <c r="Q1" s="71"/>
      <c r="R1" s="71"/>
      <c r="S1" s="71"/>
      <c r="T1" s="71"/>
      <c r="U1" s="71"/>
      <c r="V1" s="71"/>
      <c r="W1" s="71"/>
      <c r="X1" s="71"/>
      <c r="Y1" s="71"/>
      <c r="Z1" s="72" t="s">
        <v>330</v>
      </c>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3" t="s">
        <v>178</v>
      </c>
      <c r="BF1" s="73"/>
      <c r="BG1" s="73"/>
      <c r="BH1" s="73"/>
      <c r="BI1" s="73"/>
      <c r="BJ1" s="73"/>
      <c r="BK1" s="73"/>
      <c r="BL1" s="73"/>
      <c r="BM1" s="73"/>
      <c r="BN1" s="73"/>
      <c r="BO1" s="73"/>
      <c r="BP1" s="73"/>
      <c r="BQ1" s="73"/>
    </row>
    <row r="2" spans="1:69" ht="123.6" x14ac:dyDescent="0.3">
      <c r="A2" s="19" t="s">
        <v>177</v>
      </c>
      <c r="B2" s="2" t="s">
        <v>0</v>
      </c>
      <c r="C2" s="2" t="s">
        <v>1</v>
      </c>
      <c r="D2" s="2" t="s">
        <v>2</v>
      </c>
      <c r="E2" s="2" t="s">
        <v>3</v>
      </c>
      <c r="F2" s="2" t="s">
        <v>4</v>
      </c>
      <c r="G2" s="35" t="s">
        <v>322</v>
      </c>
      <c r="H2" s="35" t="s">
        <v>323</v>
      </c>
      <c r="I2" s="35" t="s">
        <v>324</v>
      </c>
      <c r="J2" s="35" t="s">
        <v>325</v>
      </c>
      <c r="K2" s="35" t="s">
        <v>326</v>
      </c>
      <c r="L2" s="35" t="s">
        <v>327</v>
      </c>
      <c r="M2" s="3" t="s">
        <v>5</v>
      </c>
      <c r="N2" s="3" t="s">
        <v>6</v>
      </c>
      <c r="O2" s="3" t="s">
        <v>7</v>
      </c>
      <c r="P2" s="3" t="s">
        <v>8</v>
      </c>
      <c r="Q2" s="3" t="s">
        <v>9</v>
      </c>
      <c r="R2" s="3" t="s">
        <v>10</v>
      </c>
      <c r="S2" s="3" t="s">
        <v>11</v>
      </c>
      <c r="T2" s="3" t="s">
        <v>12</v>
      </c>
      <c r="U2" s="3" t="s">
        <v>13</v>
      </c>
      <c r="V2" s="3" t="s">
        <v>14</v>
      </c>
      <c r="W2" s="3" t="s">
        <v>15</v>
      </c>
      <c r="X2" s="3" t="s">
        <v>16</v>
      </c>
      <c r="Y2" s="3" t="s">
        <v>17</v>
      </c>
      <c r="Z2" s="4" t="s">
        <v>18</v>
      </c>
      <c r="AA2" s="4" t="s">
        <v>19</v>
      </c>
      <c r="AB2" s="4" t="s">
        <v>20</v>
      </c>
      <c r="AC2" s="30" t="s">
        <v>21</v>
      </c>
      <c r="AD2" s="6" t="s">
        <v>22</v>
      </c>
      <c r="AE2" s="6" t="s">
        <v>23</v>
      </c>
      <c r="AF2" s="6" t="s">
        <v>24</v>
      </c>
      <c r="AG2" s="6" t="s">
        <v>25</v>
      </c>
      <c r="AH2" s="6" t="s">
        <v>26</v>
      </c>
      <c r="AI2" s="6" t="s">
        <v>27</v>
      </c>
      <c r="AJ2" s="6" t="s">
        <v>28</v>
      </c>
      <c r="AK2" s="6" t="s">
        <v>29</v>
      </c>
      <c r="AL2" s="4" t="s">
        <v>30</v>
      </c>
      <c r="AM2" s="2" t="s">
        <v>31</v>
      </c>
      <c r="AN2" s="2" t="s">
        <v>32</v>
      </c>
      <c r="AO2" s="2" t="s">
        <v>33</v>
      </c>
      <c r="AP2" s="2" t="s">
        <v>34</v>
      </c>
      <c r="AQ2" s="2" t="s">
        <v>35</v>
      </c>
      <c r="AR2" s="2" t="s">
        <v>36</v>
      </c>
      <c r="AS2" s="2" t="s">
        <v>37</v>
      </c>
      <c r="AT2" s="5" t="s">
        <v>38</v>
      </c>
      <c r="AU2" s="5" t="s">
        <v>39</v>
      </c>
      <c r="AV2" s="5" t="s">
        <v>40</v>
      </c>
      <c r="AW2" s="5" t="s">
        <v>41</v>
      </c>
      <c r="AX2" s="5" t="s">
        <v>42</v>
      </c>
      <c r="AY2" s="5" t="s">
        <v>44</v>
      </c>
      <c r="AZ2" s="5" t="s">
        <v>43</v>
      </c>
      <c r="BA2" s="5" t="s">
        <v>45</v>
      </c>
      <c r="BB2" s="5" t="s">
        <v>46</v>
      </c>
      <c r="BC2" s="5" t="s">
        <v>47</v>
      </c>
      <c r="BD2" s="5" t="s">
        <v>48</v>
      </c>
      <c r="BE2" s="7" t="s">
        <v>49</v>
      </c>
      <c r="BF2" s="7" t="s">
        <v>50</v>
      </c>
      <c r="BG2" s="8" t="s">
        <v>51</v>
      </c>
      <c r="BH2" s="8" t="s">
        <v>52</v>
      </c>
      <c r="BI2" s="8" t="s">
        <v>53</v>
      </c>
      <c r="BJ2" s="8" t="s">
        <v>54</v>
      </c>
      <c r="BK2" s="8" t="s">
        <v>55</v>
      </c>
      <c r="BL2" s="8" t="s">
        <v>56</v>
      </c>
      <c r="BM2" s="8" t="s">
        <v>57</v>
      </c>
      <c r="BN2" s="9" t="s">
        <v>58</v>
      </c>
      <c r="BO2" s="9" t="s">
        <v>59</v>
      </c>
      <c r="BP2" s="10" t="s">
        <v>60</v>
      </c>
      <c r="BQ2" s="2" t="s">
        <v>61</v>
      </c>
    </row>
    <row r="3" spans="1:69" x14ac:dyDescent="0.3">
      <c r="A3" s="34" t="s">
        <v>338</v>
      </c>
      <c r="B3" s="34" t="s">
        <v>338</v>
      </c>
      <c r="C3" s="34" t="s">
        <v>338</v>
      </c>
      <c r="D3" s="1"/>
      <c r="E3" s="34" t="s">
        <v>338</v>
      </c>
      <c r="F3" s="34" t="s">
        <v>338</v>
      </c>
      <c r="G3" s="18"/>
      <c r="H3" s="18"/>
      <c r="I3" s="18"/>
      <c r="J3" s="18"/>
      <c r="K3" s="18"/>
      <c r="L3" s="18"/>
      <c r="M3" s="1"/>
      <c r="N3" s="34" t="s">
        <v>338</v>
      </c>
      <c r="O3" s="1"/>
      <c r="P3" s="1"/>
      <c r="Q3" s="1"/>
      <c r="R3" s="34" t="s">
        <v>338</v>
      </c>
      <c r="S3" s="34" t="s">
        <v>338</v>
      </c>
      <c r="T3" s="34" t="s">
        <v>338</v>
      </c>
      <c r="U3" s="34" t="s">
        <v>338</v>
      </c>
      <c r="V3" s="1"/>
      <c r="W3" s="34" t="s">
        <v>338</v>
      </c>
      <c r="X3" s="34" t="s">
        <v>338</v>
      </c>
      <c r="Y3" s="1"/>
      <c r="Z3" s="34" t="s">
        <v>338</v>
      </c>
      <c r="AA3" s="34" t="s">
        <v>338</v>
      </c>
      <c r="AB3" s="1"/>
      <c r="AC3" s="1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34" t="s">
        <v>338</v>
      </c>
      <c r="BF3" s="34" t="s">
        <v>338</v>
      </c>
      <c r="BG3" s="1"/>
      <c r="BH3" s="1"/>
      <c r="BI3" s="1"/>
      <c r="BJ3" s="1"/>
      <c r="BK3" s="1"/>
      <c r="BL3" s="1"/>
      <c r="BM3" s="1"/>
      <c r="BN3" s="1"/>
      <c r="BO3" s="1"/>
      <c r="BP3" s="1"/>
      <c r="BQ3" s="1"/>
    </row>
    <row r="4" spans="1:69" x14ac:dyDescent="0.3">
      <c r="A4" s="18"/>
      <c r="B4" s="12" t="s">
        <v>187</v>
      </c>
      <c r="C4" s="1"/>
      <c r="D4" s="1"/>
      <c r="E4" s="1"/>
      <c r="F4" s="1"/>
      <c r="G4" s="1"/>
      <c r="H4" s="1"/>
      <c r="I4" s="1"/>
      <c r="J4" s="1"/>
      <c r="K4" s="1"/>
      <c r="L4" s="1"/>
      <c r="M4" s="1"/>
      <c r="N4" s="1"/>
      <c r="O4" s="1"/>
      <c r="P4" s="1"/>
      <c r="Q4" s="1"/>
      <c r="R4" s="1"/>
      <c r="S4" s="1"/>
      <c r="T4" s="1"/>
      <c r="U4" s="1"/>
      <c r="V4" s="1"/>
      <c r="W4" s="1"/>
      <c r="X4" s="1"/>
      <c r="Y4" s="1"/>
      <c r="Z4" s="1"/>
      <c r="AA4" s="1"/>
      <c r="AB4" s="1"/>
      <c r="AC4" s="1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x14ac:dyDescent="0.3">
      <c r="A5" s="18">
        <v>1</v>
      </c>
      <c r="B5" s="1" t="s">
        <v>282</v>
      </c>
      <c r="C5" s="1">
        <v>1155</v>
      </c>
      <c r="D5" s="11" t="s">
        <v>62</v>
      </c>
      <c r="E5" s="11" t="s">
        <v>63</v>
      </c>
      <c r="F5" s="1">
        <v>2025</v>
      </c>
      <c r="G5" s="1"/>
      <c r="H5" s="1"/>
      <c r="I5" s="1"/>
      <c r="J5" s="1"/>
      <c r="K5" s="1"/>
      <c r="L5" s="1"/>
      <c r="M5" s="1">
        <v>476</v>
      </c>
      <c r="N5" s="1" t="s">
        <v>240</v>
      </c>
      <c r="O5" s="1"/>
      <c r="P5" s="1">
        <v>1155</v>
      </c>
      <c r="Q5" s="1"/>
      <c r="R5" s="1" t="s">
        <v>64</v>
      </c>
      <c r="S5" s="1" t="s">
        <v>65</v>
      </c>
      <c r="T5" s="1" t="s">
        <v>107</v>
      </c>
      <c r="U5" s="1" t="s">
        <v>66</v>
      </c>
      <c r="V5" s="1"/>
      <c r="W5" s="37">
        <v>1</v>
      </c>
      <c r="X5" s="37" t="s">
        <v>344</v>
      </c>
      <c r="Y5" s="1"/>
      <c r="Z5" s="1" t="s">
        <v>179</v>
      </c>
      <c r="AA5" s="1">
        <v>51003</v>
      </c>
      <c r="AB5" s="1" t="s">
        <v>184</v>
      </c>
      <c r="AC5" s="11" t="s">
        <v>290</v>
      </c>
      <c r="AD5" s="1"/>
      <c r="AE5" s="13">
        <v>0.29166666666666669</v>
      </c>
      <c r="AF5" s="1"/>
      <c r="AG5" s="13">
        <v>0.33680555555555558</v>
      </c>
      <c r="AH5" s="1"/>
      <c r="AI5" s="13">
        <v>0.375</v>
      </c>
      <c r="AJ5" s="1"/>
      <c r="AK5" s="13">
        <v>0.25</v>
      </c>
      <c r="AL5" s="1">
        <v>1155</v>
      </c>
      <c r="AM5" s="1">
        <v>1200</v>
      </c>
      <c r="AN5" s="1">
        <v>400</v>
      </c>
      <c r="AO5" s="1">
        <v>200</v>
      </c>
      <c r="AP5" s="1"/>
      <c r="AQ5" s="1" t="s">
        <v>314</v>
      </c>
      <c r="AR5" s="1" t="s">
        <v>67</v>
      </c>
      <c r="AS5" s="1">
        <v>45</v>
      </c>
      <c r="AT5" s="1">
        <v>1</v>
      </c>
      <c r="AU5" s="1">
        <v>0</v>
      </c>
      <c r="AV5" s="1" t="s">
        <v>68</v>
      </c>
      <c r="AW5" s="1">
        <v>1</v>
      </c>
      <c r="AX5" s="1"/>
      <c r="AY5" s="1"/>
      <c r="AZ5" s="1"/>
      <c r="BA5" s="1"/>
      <c r="BB5" s="1"/>
      <c r="BC5" s="1"/>
      <c r="BD5" s="1">
        <v>0</v>
      </c>
      <c r="BE5" s="36">
        <v>45658</v>
      </c>
      <c r="BF5" s="36">
        <v>45991</v>
      </c>
      <c r="BG5" s="1"/>
      <c r="BH5" s="1"/>
      <c r="BI5" s="1"/>
      <c r="BJ5" s="1"/>
      <c r="BK5" s="1"/>
      <c r="BL5" s="1"/>
      <c r="BM5" s="1"/>
      <c r="BN5" s="1" t="s">
        <v>298</v>
      </c>
      <c r="BO5" s="1">
        <v>1</v>
      </c>
      <c r="BP5" s="1"/>
      <c r="BQ5" s="1"/>
    </row>
    <row r="6" spans="1:69" x14ac:dyDescent="0.3">
      <c r="A6" s="18">
        <v>1</v>
      </c>
      <c r="B6" s="1" t="s">
        <v>282</v>
      </c>
      <c r="C6" s="1">
        <v>1155</v>
      </c>
      <c r="D6" s="11" t="s">
        <v>62</v>
      </c>
      <c r="E6" s="11" t="s">
        <v>63</v>
      </c>
      <c r="F6" s="1">
        <v>2025</v>
      </c>
      <c r="G6" s="1"/>
      <c r="H6" s="1"/>
      <c r="I6" s="1"/>
      <c r="J6" s="1"/>
      <c r="K6" s="1"/>
      <c r="L6" s="1"/>
      <c r="M6" s="1">
        <v>476</v>
      </c>
      <c r="N6" s="1" t="s">
        <v>240</v>
      </c>
      <c r="O6" s="1"/>
      <c r="P6" s="1">
        <v>1155</v>
      </c>
      <c r="Q6" s="1"/>
      <c r="R6" s="1" t="s">
        <v>64</v>
      </c>
      <c r="S6" s="1" t="s">
        <v>65</v>
      </c>
      <c r="T6" s="1" t="s">
        <v>107</v>
      </c>
      <c r="U6" s="1" t="s">
        <v>66</v>
      </c>
      <c r="V6" s="1"/>
      <c r="W6" s="37">
        <v>1</v>
      </c>
      <c r="X6" s="37" t="s">
        <v>344</v>
      </c>
      <c r="Y6" s="1"/>
      <c r="Z6" s="1" t="s">
        <v>179</v>
      </c>
      <c r="AA6" s="1">
        <v>71801</v>
      </c>
      <c r="AB6" s="1" t="s">
        <v>316</v>
      </c>
      <c r="AC6" s="11" t="s">
        <v>109</v>
      </c>
      <c r="AD6" s="13">
        <v>0.5</v>
      </c>
      <c r="AE6" s="13">
        <v>0.51041666666666663</v>
      </c>
      <c r="AF6" s="13">
        <v>0.55625000000000002</v>
      </c>
      <c r="AG6" s="13">
        <v>0.5625</v>
      </c>
      <c r="AH6" s="13">
        <v>0.625</v>
      </c>
      <c r="AI6" s="13">
        <v>0.64583333333333337</v>
      </c>
      <c r="AJ6" s="1">
        <v>9</v>
      </c>
      <c r="AK6" s="1"/>
      <c r="AL6" s="1">
        <v>1155</v>
      </c>
      <c r="AM6" s="1">
        <v>1200</v>
      </c>
      <c r="AN6" s="1">
        <v>400</v>
      </c>
      <c r="AO6" s="1">
        <v>200</v>
      </c>
      <c r="AP6" s="1"/>
      <c r="AQ6" s="1" t="s">
        <v>314</v>
      </c>
      <c r="AR6" s="1" t="s">
        <v>67</v>
      </c>
      <c r="AS6" s="1">
        <v>45</v>
      </c>
      <c r="AT6" s="1">
        <v>1</v>
      </c>
      <c r="AU6" s="1">
        <v>0</v>
      </c>
      <c r="AV6" s="1" t="s">
        <v>68</v>
      </c>
      <c r="AW6" s="1">
        <v>1</v>
      </c>
      <c r="AX6" s="1"/>
      <c r="AY6" s="1"/>
      <c r="AZ6" s="1"/>
      <c r="BA6" s="1"/>
      <c r="BB6" s="1"/>
      <c r="BC6" s="1"/>
      <c r="BD6" s="1">
        <v>0</v>
      </c>
      <c r="BE6" s="36">
        <v>45658</v>
      </c>
      <c r="BF6" s="36">
        <v>45991</v>
      </c>
      <c r="BG6" s="1"/>
      <c r="BH6" s="1"/>
      <c r="BI6" s="1"/>
      <c r="BJ6" s="1"/>
      <c r="BK6" s="1"/>
      <c r="BL6" s="1"/>
      <c r="BM6" s="1"/>
      <c r="BN6" s="1" t="s">
        <v>298</v>
      </c>
      <c r="BO6" s="1">
        <v>1</v>
      </c>
      <c r="BP6" s="1"/>
      <c r="BQ6" s="1"/>
    </row>
    <row r="7" spans="1:69" x14ac:dyDescent="0.3">
      <c r="A7" s="18">
        <v>1</v>
      </c>
      <c r="B7" s="1" t="s">
        <v>282</v>
      </c>
      <c r="C7" s="1">
        <v>1155</v>
      </c>
      <c r="D7" s="11" t="s">
        <v>62</v>
      </c>
      <c r="E7" s="11" t="s">
        <v>63</v>
      </c>
      <c r="F7" s="1">
        <v>2025</v>
      </c>
      <c r="G7" s="1"/>
      <c r="H7" s="1"/>
      <c r="I7" s="1"/>
      <c r="J7" s="1"/>
      <c r="K7" s="1"/>
      <c r="L7" s="1"/>
      <c r="M7" s="1">
        <v>476</v>
      </c>
      <c r="N7" s="1" t="s">
        <v>240</v>
      </c>
      <c r="O7" s="1"/>
      <c r="P7" s="1">
        <v>1155</v>
      </c>
      <c r="Q7" s="1"/>
      <c r="R7" s="1" t="s">
        <v>64</v>
      </c>
      <c r="S7" s="1" t="s">
        <v>65</v>
      </c>
      <c r="T7" s="1" t="s">
        <v>107</v>
      </c>
      <c r="U7" s="1" t="s">
        <v>66</v>
      </c>
      <c r="V7" s="1"/>
      <c r="W7" s="37">
        <v>1</v>
      </c>
      <c r="X7" s="37" t="s">
        <v>344</v>
      </c>
      <c r="Y7" s="1"/>
      <c r="Z7" s="1" t="s">
        <v>180</v>
      </c>
      <c r="AA7" s="1">
        <v>6520</v>
      </c>
      <c r="AB7" s="1" t="s">
        <v>317</v>
      </c>
      <c r="AC7" s="11" t="s">
        <v>109</v>
      </c>
      <c r="AD7" s="1"/>
      <c r="AE7" s="1"/>
      <c r="AF7" s="13">
        <v>0.45833333333333331</v>
      </c>
      <c r="AG7" s="1"/>
      <c r="AH7" s="1"/>
      <c r="AI7" s="1"/>
      <c r="AJ7" s="1"/>
      <c r="AK7" s="1"/>
      <c r="AL7" s="1">
        <v>1155</v>
      </c>
      <c r="AM7" s="1">
        <v>1200</v>
      </c>
      <c r="AN7" s="1">
        <v>400</v>
      </c>
      <c r="AO7" s="1">
        <v>200</v>
      </c>
      <c r="AP7" s="1"/>
      <c r="AQ7" s="1" t="s">
        <v>314</v>
      </c>
      <c r="AR7" s="1" t="s">
        <v>67</v>
      </c>
      <c r="AS7" s="1">
        <v>45</v>
      </c>
      <c r="AT7" s="1">
        <v>1</v>
      </c>
      <c r="AU7" s="1">
        <v>0</v>
      </c>
      <c r="AV7" s="1" t="s">
        <v>68</v>
      </c>
      <c r="AW7" s="1">
        <v>1</v>
      </c>
      <c r="AX7" s="1"/>
      <c r="AY7" s="1"/>
      <c r="AZ7" s="1"/>
      <c r="BA7" s="1"/>
      <c r="BB7" s="1"/>
      <c r="BC7" s="1"/>
      <c r="BD7" s="1">
        <v>0</v>
      </c>
      <c r="BE7" s="36">
        <v>45658</v>
      </c>
      <c r="BF7" s="36">
        <v>45991</v>
      </c>
      <c r="BG7" s="1"/>
      <c r="BH7" s="1"/>
      <c r="BI7" s="1"/>
      <c r="BJ7" s="1"/>
      <c r="BK7" s="1"/>
      <c r="BL7" s="1"/>
      <c r="BM7" s="1"/>
      <c r="BN7" s="1" t="s">
        <v>298</v>
      </c>
      <c r="BO7" s="1">
        <v>1</v>
      </c>
      <c r="BP7" s="1"/>
      <c r="BQ7" s="1"/>
    </row>
    <row r="8" spans="1:69" x14ac:dyDescent="0.3">
      <c r="A8" s="18">
        <v>1</v>
      </c>
      <c r="B8" s="1" t="s">
        <v>282</v>
      </c>
      <c r="C8" s="1">
        <v>1155</v>
      </c>
      <c r="D8" s="11" t="s">
        <v>62</v>
      </c>
      <c r="E8" s="11" t="s">
        <v>63</v>
      </c>
      <c r="F8" s="1">
        <v>2025</v>
      </c>
      <c r="G8" s="1"/>
      <c r="H8" s="1"/>
      <c r="I8" s="1"/>
      <c r="J8" s="1"/>
      <c r="K8" s="1"/>
      <c r="L8" s="1"/>
      <c r="M8" s="1">
        <v>476</v>
      </c>
      <c r="N8" s="1" t="s">
        <v>240</v>
      </c>
      <c r="O8" s="1"/>
      <c r="P8" s="1">
        <v>1155</v>
      </c>
      <c r="Q8" s="1"/>
      <c r="R8" s="1" t="s">
        <v>64</v>
      </c>
      <c r="S8" s="1" t="s">
        <v>65</v>
      </c>
      <c r="T8" s="1" t="s">
        <v>107</v>
      </c>
      <c r="U8" s="1" t="s">
        <v>66</v>
      </c>
      <c r="V8" s="1"/>
      <c r="W8" s="37">
        <v>1</v>
      </c>
      <c r="X8" s="37" t="s">
        <v>344</v>
      </c>
      <c r="Y8" s="1"/>
      <c r="Z8" s="1" t="s">
        <v>181</v>
      </c>
      <c r="AA8" s="1">
        <v>1008</v>
      </c>
      <c r="AB8" s="1" t="s">
        <v>185</v>
      </c>
      <c r="AC8" s="11" t="s">
        <v>139</v>
      </c>
      <c r="AD8" s="1"/>
      <c r="AE8" s="1"/>
      <c r="AF8" s="1"/>
      <c r="AG8" s="1"/>
      <c r="AH8" s="1"/>
      <c r="AI8" s="1"/>
      <c r="AJ8" s="1"/>
      <c r="AK8" s="1"/>
      <c r="AL8" s="1">
        <v>1177</v>
      </c>
      <c r="AM8" s="1">
        <v>1200</v>
      </c>
      <c r="AN8" s="1">
        <v>400</v>
      </c>
      <c r="AO8" s="1">
        <v>200</v>
      </c>
      <c r="AP8" s="1"/>
      <c r="AQ8" s="1" t="s">
        <v>314</v>
      </c>
      <c r="AR8" s="1" t="s">
        <v>67</v>
      </c>
      <c r="AS8" s="1">
        <v>45</v>
      </c>
      <c r="AT8" s="1">
        <v>1</v>
      </c>
      <c r="AU8" s="1">
        <v>0</v>
      </c>
      <c r="AV8" s="1" t="s">
        <v>68</v>
      </c>
      <c r="AW8" s="1">
        <v>1</v>
      </c>
      <c r="AX8" s="1"/>
      <c r="AY8" s="1"/>
      <c r="AZ8" s="1"/>
      <c r="BA8" s="1"/>
      <c r="BB8" s="1"/>
      <c r="BC8" s="1"/>
      <c r="BD8" s="1">
        <v>0</v>
      </c>
      <c r="BE8" s="36">
        <v>45658</v>
      </c>
      <c r="BF8" s="36">
        <v>45991</v>
      </c>
      <c r="BG8" s="1"/>
      <c r="BH8" s="1"/>
      <c r="BI8" s="1"/>
      <c r="BJ8" s="1"/>
      <c r="BK8" s="1"/>
      <c r="BL8" s="1"/>
      <c r="BM8" s="1"/>
      <c r="BN8" s="1" t="s">
        <v>298</v>
      </c>
      <c r="BO8" s="1">
        <v>1</v>
      </c>
      <c r="BP8" s="1"/>
      <c r="BQ8" s="1"/>
    </row>
    <row r="9" spans="1:69" x14ac:dyDescent="0.3">
      <c r="A9" s="18">
        <v>1</v>
      </c>
      <c r="B9" s="1" t="s">
        <v>282</v>
      </c>
      <c r="C9" s="1">
        <v>1155</v>
      </c>
      <c r="D9" s="11" t="s">
        <v>62</v>
      </c>
      <c r="E9" s="11" t="s">
        <v>63</v>
      </c>
      <c r="F9" s="1">
        <v>2025</v>
      </c>
      <c r="G9" s="1"/>
      <c r="H9" s="1"/>
      <c r="I9" s="1"/>
      <c r="J9" s="1"/>
      <c r="K9" s="1"/>
      <c r="L9" s="1"/>
      <c r="M9" s="1">
        <v>476</v>
      </c>
      <c r="N9" s="1" t="s">
        <v>240</v>
      </c>
      <c r="O9" s="1"/>
      <c r="P9" s="1">
        <v>1155</v>
      </c>
      <c r="Q9" s="1"/>
      <c r="R9" s="1" t="s">
        <v>64</v>
      </c>
      <c r="S9" s="1" t="s">
        <v>65</v>
      </c>
      <c r="T9" s="1" t="s">
        <v>107</v>
      </c>
      <c r="U9" s="1" t="s">
        <v>66</v>
      </c>
      <c r="V9" s="1"/>
      <c r="W9" s="37">
        <v>1</v>
      </c>
      <c r="X9" s="37" t="s">
        <v>344</v>
      </c>
      <c r="Y9" s="1"/>
      <c r="Z9" s="1" t="s">
        <v>181</v>
      </c>
      <c r="AA9" s="1">
        <v>3504</v>
      </c>
      <c r="AB9" s="1" t="s">
        <v>318</v>
      </c>
      <c r="AC9" s="11" t="s">
        <v>109</v>
      </c>
      <c r="AD9" s="1"/>
      <c r="AE9" s="1"/>
      <c r="AF9" s="1"/>
      <c r="AG9" s="1"/>
      <c r="AH9" s="1"/>
      <c r="AI9" s="1"/>
      <c r="AJ9" s="1"/>
      <c r="AK9" s="1"/>
      <c r="AL9" s="1">
        <v>1177</v>
      </c>
      <c r="AM9" s="1">
        <v>1200</v>
      </c>
      <c r="AN9" s="1">
        <v>400</v>
      </c>
      <c r="AO9" s="1">
        <v>200</v>
      </c>
      <c r="AP9" s="1"/>
      <c r="AQ9" s="1" t="s">
        <v>314</v>
      </c>
      <c r="AR9" s="1" t="s">
        <v>67</v>
      </c>
      <c r="AS9" s="1">
        <v>45</v>
      </c>
      <c r="AT9" s="1">
        <v>1</v>
      </c>
      <c r="AU9" s="1">
        <v>0</v>
      </c>
      <c r="AV9" s="1" t="s">
        <v>68</v>
      </c>
      <c r="AW9" s="1">
        <v>1</v>
      </c>
      <c r="AX9" s="1"/>
      <c r="AY9" s="1"/>
      <c r="AZ9" s="1"/>
      <c r="BA9" s="1"/>
      <c r="BB9" s="1"/>
      <c r="BC9" s="1"/>
      <c r="BD9" s="1">
        <v>0</v>
      </c>
      <c r="BE9" s="36">
        <v>45658</v>
      </c>
      <c r="BF9" s="36">
        <v>45991</v>
      </c>
      <c r="BG9" s="1"/>
      <c r="BH9" s="1"/>
      <c r="BI9" s="1"/>
      <c r="BJ9" s="1"/>
      <c r="BK9" s="1"/>
      <c r="BL9" s="1"/>
      <c r="BM9" s="1"/>
      <c r="BN9" s="1" t="s">
        <v>298</v>
      </c>
      <c r="BO9" s="1">
        <v>1</v>
      </c>
      <c r="BP9" s="1"/>
      <c r="BQ9" s="1"/>
    </row>
    <row r="10" spans="1:69" x14ac:dyDescent="0.3">
      <c r="A10" s="18">
        <v>1</v>
      </c>
      <c r="B10" s="1" t="s">
        <v>282</v>
      </c>
      <c r="C10" s="1">
        <v>1155</v>
      </c>
      <c r="D10" s="11" t="s">
        <v>62</v>
      </c>
      <c r="E10" s="11" t="s">
        <v>63</v>
      </c>
      <c r="F10" s="1">
        <v>2025</v>
      </c>
      <c r="G10" s="1"/>
      <c r="H10" s="1"/>
      <c r="I10" s="1"/>
      <c r="J10" s="1"/>
      <c r="K10" s="1"/>
      <c r="L10" s="1"/>
      <c r="M10" s="1">
        <v>476</v>
      </c>
      <c r="N10" s="1" t="s">
        <v>240</v>
      </c>
      <c r="O10" s="1"/>
      <c r="P10" s="1">
        <v>1155</v>
      </c>
      <c r="Q10" s="1"/>
      <c r="R10" s="1" t="s">
        <v>64</v>
      </c>
      <c r="S10" s="1" t="s">
        <v>65</v>
      </c>
      <c r="T10" s="1" t="s">
        <v>107</v>
      </c>
      <c r="U10" s="1" t="s">
        <v>66</v>
      </c>
      <c r="V10" s="1"/>
      <c r="W10" s="37">
        <v>1</v>
      </c>
      <c r="X10" s="37" t="s">
        <v>344</v>
      </c>
      <c r="Y10" s="1"/>
      <c r="Z10" s="1" t="s">
        <v>107</v>
      </c>
      <c r="AA10" s="1">
        <v>1003</v>
      </c>
      <c r="AB10" s="1" t="s">
        <v>319</v>
      </c>
      <c r="AC10" s="11" t="s">
        <v>109</v>
      </c>
      <c r="AD10" s="1"/>
      <c r="AE10" s="1"/>
      <c r="AF10" s="1"/>
      <c r="AG10" s="1"/>
      <c r="AH10" s="1"/>
      <c r="AI10" s="1"/>
      <c r="AJ10" s="1"/>
      <c r="AK10" s="1"/>
      <c r="AL10" s="1">
        <v>1177</v>
      </c>
      <c r="AM10" s="1">
        <v>1200</v>
      </c>
      <c r="AN10" s="1">
        <v>400</v>
      </c>
      <c r="AO10" s="1">
        <v>200</v>
      </c>
      <c r="AP10" s="1"/>
      <c r="AQ10" s="1" t="s">
        <v>314</v>
      </c>
      <c r="AR10" s="1" t="s">
        <v>67</v>
      </c>
      <c r="AS10" s="1">
        <v>45</v>
      </c>
      <c r="AT10" s="1">
        <v>1</v>
      </c>
      <c r="AU10" s="1">
        <v>0</v>
      </c>
      <c r="AV10" s="1" t="s">
        <v>68</v>
      </c>
      <c r="AW10" s="1">
        <v>1</v>
      </c>
      <c r="AX10" s="1"/>
      <c r="AY10" s="1"/>
      <c r="AZ10" s="1"/>
      <c r="BA10" s="1"/>
      <c r="BB10" s="1"/>
      <c r="BC10" s="1"/>
      <c r="BD10" s="1">
        <v>0</v>
      </c>
      <c r="BE10" s="36">
        <v>45658</v>
      </c>
      <c r="BF10" s="36">
        <v>45991</v>
      </c>
      <c r="BG10" s="1"/>
      <c r="BH10" s="1"/>
      <c r="BI10" s="1"/>
      <c r="BJ10" s="1"/>
      <c r="BK10" s="1"/>
      <c r="BL10" s="1"/>
      <c r="BM10" s="1"/>
      <c r="BN10" s="1" t="s">
        <v>298</v>
      </c>
      <c r="BO10" s="1">
        <v>1</v>
      </c>
      <c r="BP10" s="1"/>
      <c r="BQ10" s="1"/>
    </row>
    <row r="11" spans="1:69" x14ac:dyDescent="0.3">
      <c r="A11" s="18">
        <v>1</v>
      </c>
      <c r="B11" s="1" t="s">
        <v>282</v>
      </c>
      <c r="C11" s="1">
        <v>1155</v>
      </c>
      <c r="D11" s="11" t="s">
        <v>62</v>
      </c>
      <c r="E11" s="11" t="s">
        <v>63</v>
      </c>
      <c r="F11" s="1">
        <v>2025</v>
      </c>
      <c r="G11" s="1"/>
      <c r="H11" s="1"/>
      <c r="I11" s="1"/>
      <c r="J11" s="1"/>
      <c r="K11" s="1"/>
      <c r="L11" s="1"/>
      <c r="M11" s="1">
        <v>476</v>
      </c>
      <c r="N11" s="1" t="s">
        <v>240</v>
      </c>
      <c r="O11" s="1"/>
      <c r="P11" s="1">
        <v>1155</v>
      </c>
      <c r="Q11" s="1"/>
      <c r="R11" s="1" t="s">
        <v>64</v>
      </c>
      <c r="S11" s="1" t="s">
        <v>65</v>
      </c>
      <c r="T11" s="1" t="s">
        <v>107</v>
      </c>
      <c r="U11" s="1" t="s">
        <v>66</v>
      </c>
      <c r="V11" s="1"/>
      <c r="W11" s="37">
        <v>1</v>
      </c>
      <c r="X11" s="37" t="s">
        <v>344</v>
      </c>
      <c r="Y11" s="1"/>
      <c r="Z11" s="1" t="s">
        <v>182</v>
      </c>
      <c r="AA11" s="1">
        <v>30055</v>
      </c>
      <c r="AB11" s="1" t="s">
        <v>320</v>
      </c>
      <c r="AC11" s="11" t="s">
        <v>168</v>
      </c>
      <c r="AD11" s="1"/>
      <c r="AE11" s="1"/>
      <c r="AF11" s="1"/>
      <c r="AG11" s="1"/>
      <c r="AH11" s="1"/>
      <c r="AI11" s="1"/>
      <c r="AJ11" s="1"/>
      <c r="AK11" s="1"/>
      <c r="AL11" s="1">
        <v>1177</v>
      </c>
      <c r="AM11" s="1">
        <v>1200</v>
      </c>
      <c r="AN11" s="1">
        <v>400</v>
      </c>
      <c r="AO11" s="1">
        <v>200</v>
      </c>
      <c r="AP11" s="1"/>
      <c r="AQ11" s="1" t="s">
        <v>314</v>
      </c>
      <c r="AR11" s="1" t="s">
        <v>67</v>
      </c>
      <c r="AS11" s="1">
        <v>45</v>
      </c>
      <c r="AT11" s="1">
        <v>1</v>
      </c>
      <c r="AU11" s="1">
        <v>0</v>
      </c>
      <c r="AV11" s="1" t="s">
        <v>68</v>
      </c>
      <c r="AW11" s="1">
        <v>1</v>
      </c>
      <c r="AX11" s="1"/>
      <c r="AY11" s="1"/>
      <c r="AZ11" s="1"/>
      <c r="BA11" s="1"/>
      <c r="BB11" s="1"/>
      <c r="BC11" s="1"/>
      <c r="BD11" s="1">
        <v>0</v>
      </c>
      <c r="BE11" s="36">
        <v>45658</v>
      </c>
      <c r="BF11" s="36">
        <v>45991</v>
      </c>
      <c r="BG11" s="1"/>
      <c r="BH11" s="1"/>
      <c r="BI11" s="1"/>
      <c r="BJ11" s="1"/>
      <c r="BK11" s="1"/>
      <c r="BL11" s="1"/>
      <c r="BM11" s="1"/>
      <c r="BN11" s="1" t="s">
        <v>298</v>
      </c>
      <c r="BO11" s="1">
        <v>1</v>
      </c>
      <c r="BP11" s="1"/>
      <c r="BQ11" s="1"/>
    </row>
    <row r="12" spans="1:69" x14ac:dyDescent="0.3">
      <c r="A12" s="18">
        <v>1</v>
      </c>
      <c r="B12" s="1" t="s">
        <v>282</v>
      </c>
      <c r="C12" s="1">
        <v>1155</v>
      </c>
      <c r="D12" s="11" t="s">
        <v>62</v>
      </c>
      <c r="E12" s="11" t="s">
        <v>63</v>
      </c>
      <c r="F12" s="1">
        <v>2025</v>
      </c>
      <c r="G12" s="1"/>
      <c r="H12" s="1"/>
      <c r="I12" s="1"/>
      <c r="J12" s="1"/>
      <c r="K12" s="1"/>
      <c r="L12" s="1"/>
      <c r="M12" s="1">
        <v>476</v>
      </c>
      <c r="N12" s="1" t="s">
        <v>240</v>
      </c>
      <c r="O12" s="1"/>
      <c r="P12" s="1">
        <v>1155</v>
      </c>
      <c r="Q12" s="1"/>
      <c r="R12" s="1" t="s">
        <v>64</v>
      </c>
      <c r="S12" s="1" t="s">
        <v>65</v>
      </c>
      <c r="T12" s="1" t="s">
        <v>107</v>
      </c>
      <c r="U12" s="1" t="s">
        <v>66</v>
      </c>
      <c r="V12" s="1"/>
      <c r="W12" s="37">
        <v>1</v>
      </c>
      <c r="X12" s="37" t="s">
        <v>344</v>
      </c>
      <c r="Y12" s="1"/>
      <c r="Z12" s="1" t="s">
        <v>183</v>
      </c>
      <c r="AA12" s="33" t="s">
        <v>321</v>
      </c>
      <c r="AB12" s="1" t="s">
        <v>186</v>
      </c>
      <c r="AC12" s="11" t="s">
        <v>291</v>
      </c>
      <c r="AD12" s="1"/>
      <c r="AE12" s="1"/>
      <c r="AF12" s="1"/>
      <c r="AG12" s="1"/>
      <c r="AH12" s="1"/>
      <c r="AI12" s="1"/>
      <c r="AJ12" s="1"/>
      <c r="AK12" s="1"/>
      <c r="AL12" s="1">
        <v>1177</v>
      </c>
      <c r="AM12" s="1">
        <v>1200</v>
      </c>
      <c r="AN12" s="1">
        <v>400</v>
      </c>
      <c r="AO12" s="1">
        <v>200</v>
      </c>
      <c r="AP12" s="1"/>
      <c r="AQ12" s="1" t="s">
        <v>314</v>
      </c>
      <c r="AR12" s="1" t="s">
        <v>67</v>
      </c>
      <c r="AS12" s="1">
        <v>45</v>
      </c>
      <c r="AT12" s="1">
        <v>1</v>
      </c>
      <c r="AU12" s="1">
        <v>0</v>
      </c>
      <c r="AV12" s="1" t="s">
        <v>68</v>
      </c>
      <c r="AW12" s="1">
        <v>1</v>
      </c>
      <c r="AX12" s="1"/>
      <c r="AY12" s="1"/>
      <c r="AZ12" s="1"/>
      <c r="BA12" s="1"/>
      <c r="BB12" s="1"/>
      <c r="BC12" s="1"/>
      <c r="BD12" s="1">
        <v>0</v>
      </c>
      <c r="BE12" s="36">
        <v>45658</v>
      </c>
      <c r="BF12" s="36">
        <v>45991</v>
      </c>
      <c r="BG12" s="1"/>
      <c r="BH12" s="1"/>
      <c r="BI12" s="1"/>
      <c r="BJ12" s="1"/>
      <c r="BK12" s="1"/>
      <c r="BL12" s="1"/>
      <c r="BM12" s="1"/>
      <c r="BN12" s="1" t="s">
        <v>298</v>
      </c>
      <c r="BO12" s="1">
        <v>1</v>
      </c>
      <c r="BP12" s="1"/>
      <c r="BQ12" s="1"/>
    </row>
    <row r="13" spans="1:69" x14ac:dyDescent="0.3">
      <c r="A13" s="18"/>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36"/>
      <c r="BF13" s="36"/>
      <c r="BG13" s="1"/>
      <c r="BH13" s="1"/>
      <c r="BI13" s="1"/>
      <c r="BJ13" s="1"/>
      <c r="BK13" s="1"/>
      <c r="BL13" s="1"/>
      <c r="BM13" s="1"/>
      <c r="BN13" s="1"/>
      <c r="BO13" s="1"/>
      <c r="BP13" s="1"/>
      <c r="BQ13" s="1"/>
    </row>
    <row r="14" spans="1:69" x14ac:dyDescent="0.3">
      <c r="A14" s="18"/>
      <c r="B14" s="12" t="s">
        <v>332</v>
      </c>
      <c r="C14" s="1"/>
      <c r="D14" s="1"/>
      <c r="E14" s="1"/>
      <c r="F14" s="1"/>
      <c r="G14" s="1"/>
      <c r="H14" s="1"/>
      <c r="I14" s="1"/>
      <c r="J14" s="1"/>
      <c r="K14" s="1"/>
      <c r="L14" s="1"/>
      <c r="M14" s="1"/>
      <c r="N14" s="1"/>
      <c r="O14" s="1"/>
      <c r="P14" s="1"/>
      <c r="Q14" s="1"/>
      <c r="R14" s="1"/>
      <c r="S14" s="1"/>
      <c r="T14" s="1"/>
      <c r="U14" s="1"/>
      <c r="V14" s="1"/>
      <c r="W14" s="1"/>
      <c r="X14" s="1"/>
      <c r="Y14" s="1"/>
      <c r="Z14" s="1"/>
      <c r="AA14" s="1"/>
      <c r="AB14" s="1"/>
      <c r="AC14" s="1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36"/>
      <c r="BF14" s="36"/>
      <c r="BG14" s="1"/>
      <c r="BH14" s="1"/>
      <c r="BI14" s="1"/>
      <c r="BJ14" s="1"/>
      <c r="BK14" s="1"/>
      <c r="BL14" s="1"/>
      <c r="BM14" s="1"/>
      <c r="BN14" s="1"/>
      <c r="BO14" s="1"/>
      <c r="BP14" s="1"/>
      <c r="BQ14" s="1"/>
    </row>
    <row r="15" spans="1:69" x14ac:dyDescent="0.3">
      <c r="A15" s="18">
        <v>2</v>
      </c>
      <c r="B15" s="1" t="s">
        <v>282</v>
      </c>
      <c r="C15" s="1">
        <v>2143</v>
      </c>
      <c r="D15" s="11" t="s">
        <v>288</v>
      </c>
      <c r="E15" s="11" t="s">
        <v>63</v>
      </c>
      <c r="F15" s="1">
        <v>2025</v>
      </c>
      <c r="G15" s="1"/>
      <c r="H15" s="1"/>
      <c r="I15" s="1"/>
      <c r="J15" s="1"/>
      <c r="K15" s="1"/>
      <c r="L15" s="1"/>
      <c r="M15" s="1">
        <v>41578</v>
      </c>
      <c r="N15" s="1" t="s">
        <v>308</v>
      </c>
      <c r="O15" s="1"/>
      <c r="P15" s="1">
        <v>2143</v>
      </c>
      <c r="Q15" s="1"/>
      <c r="R15" s="1" t="s">
        <v>69</v>
      </c>
      <c r="S15" s="1" t="s">
        <v>70</v>
      </c>
      <c r="T15" s="1" t="s">
        <v>111</v>
      </c>
      <c r="U15" s="1" t="s">
        <v>75</v>
      </c>
      <c r="V15" s="1"/>
      <c r="W15" s="1">
        <v>1</v>
      </c>
      <c r="X15" s="1" t="s">
        <v>303</v>
      </c>
      <c r="Y15" s="13">
        <v>0.375</v>
      </c>
      <c r="Z15" s="1" t="s">
        <v>289</v>
      </c>
      <c r="AA15" s="1">
        <v>40808</v>
      </c>
      <c r="AB15" s="1" t="s">
        <v>300</v>
      </c>
      <c r="AC15" s="11" t="s">
        <v>292</v>
      </c>
      <c r="AD15" s="1"/>
      <c r="AE15" s="13">
        <v>0.58333333333333337</v>
      </c>
      <c r="AF15" s="1"/>
      <c r="AG15" s="1"/>
      <c r="AH15" s="1"/>
      <c r="AI15" s="1"/>
      <c r="AJ15" s="1"/>
      <c r="AK15" s="1"/>
      <c r="AL15" s="1">
        <v>2143</v>
      </c>
      <c r="AM15" s="1">
        <v>1200</v>
      </c>
      <c r="AN15" s="1">
        <v>300</v>
      </c>
      <c r="AO15" s="1">
        <v>100</v>
      </c>
      <c r="AP15" s="1"/>
      <c r="AQ15" s="1" t="s">
        <v>315</v>
      </c>
      <c r="AR15" s="1" t="s">
        <v>72</v>
      </c>
      <c r="AS15" s="1">
        <v>69</v>
      </c>
      <c r="AT15" s="1">
        <v>1</v>
      </c>
      <c r="AU15" s="1"/>
      <c r="AV15" s="1"/>
      <c r="AW15" s="1">
        <v>0</v>
      </c>
      <c r="AX15" s="1"/>
      <c r="AY15" s="1"/>
      <c r="AZ15" s="1"/>
      <c r="BA15" s="1"/>
      <c r="BB15" s="1">
        <v>0</v>
      </c>
      <c r="BC15" s="1">
        <v>0</v>
      </c>
      <c r="BD15" s="1"/>
      <c r="BE15" s="36">
        <v>45641</v>
      </c>
      <c r="BF15" s="36">
        <v>46004</v>
      </c>
      <c r="BG15" s="1"/>
      <c r="BH15" s="1"/>
      <c r="BI15" s="1"/>
      <c r="BJ15" s="1"/>
      <c r="BK15" s="1"/>
      <c r="BL15" s="1"/>
      <c r="BM15" s="1"/>
      <c r="BN15" s="1"/>
      <c r="BO15" s="1"/>
      <c r="BP15" s="1" t="s">
        <v>294</v>
      </c>
      <c r="BQ15" s="1"/>
    </row>
    <row r="16" spans="1:69" x14ac:dyDescent="0.3">
      <c r="A16" s="18">
        <v>2</v>
      </c>
      <c r="B16" s="1" t="s">
        <v>282</v>
      </c>
      <c r="C16" s="1">
        <v>2143</v>
      </c>
      <c r="D16" s="11" t="s">
        <v>288</v>
      </c>
      <c r="E16" s="11" t="s">
        <v>63</v>
      </c>
      <c r="F16" s="1">
        <v>2025</v>
      </c>
      <c r="G16" s="1"/>
      <c r="H16" s="1"/>
      <c r="I16" s="1"/>
      <c r="J16" s="1"/>
      <c r="K16" s="1"/>
      <c r="L16" s="1"/>
      <c r="M16" s="1">
        <v>41578</v>
      </c>
      <c r="N16" s="1" t="s">
        <v>308</v>
      </c>
      <c r="O16" s="1"/>
      <c r="P16" s="1">
        <v>2143</v>
      </c>
      <c r="Q16" s="1"/>
      <c r="R16" s="1" t="s">
        <v>69</v>
      </c>
      <c r="S16" s="1" t="s">
        <v>70</v>
      </c>
      <c r="T16" s="1" t="s">
        <v>111</v>
      </c>
      <c r="U16" s="1" t="s">
        <v>75</v>
      </c>
      <c r="V16" s="1"/>
      <c r="W16" s="1">
        <v>1</v>
      </c>
      <c r="X16" s="1" t="s">
        <v>303</v>
      </c>
      <c r="Y16" s="13">
        <v>0.375</v>
      </c>
      <c r="Z16" s="1" t="s">
        <v>289</v>
      </c>
      <c r="AA16" s="1">
        <v>2725</v>
      </c>
      <c r="AB16" s="1" t="s">
        <v>301</v>
      </c>
      <c r="AC16" s="11" t="s">
        <v>73</v>
      </c>
      <c r="AD16" s="1"/>
      <c r="AE16" s="1"/>
      <c r="AF16" s="1"/>
      <c r="AG16" s="1"/>
      <c r="AH16" s="1"/>
      <c r="AI16" s="1"/>
      <c r="AJ16" s="1">
        <v>60</v>
      </c>
      <c r="AK16" s="1"/>
      <c r="AL16" s="1">
        <v>2155</v>
      </c>
      <c r="AM16" s="1">
        <v>1500</v>
      </c>
      <c r="AN16" s="1">
        <v>400</v>
      </c>
      <c r="AO16" s="1">
        <v>100</v>
      </c>
      <c r="AP16" s="1"/>
      <c r="AQ16" s="1" t="s">
        <v>315</v>
      </c>
      <c r="AR16" s="1" t="s">
        <v>72</v>
      </c>
      <c r="AS16" s="1">
        <v>69</v>
      </c>
      <c r="AT16" s="1">
        <v>1</v>
      </c>
      <c r="AU16" s="1"/>
      <c r="AV16" s="1"/>
      <c r="AW16" s="1">
        <v>0</v>
      </c>
      <c r="AX16" s="1"/>
      <c r="AY16" s="1"/>
      <c r="AZ16" s="1"/>
      <c r="BA16" s="1"/>
      <c r="BB16" s="1">
        <v>0</v>
      </c>
      <c r="BC16" s="1">
        <v>0</v>
      </c>
      <c r="BD16" s="1"/>
      <c r="BE16" s="36">
        <v>45641</v>
      </c>
      <c r="BF16" s="36">
        <v>46004</v>
      </c>
      <c r="BG16" s="1"/>
      <c r="BH16" s="1"/>
      <c r="BI16" s="1"/>
      <c r="BJ16" s="1"/>
      <c r="BK16" s="1"/>
      <c r="BL16" s="1"/>
      <c r="BM16" s="1"/>
      <c r="BN16" s="1"/>
      <c r="BO16" s="1"/>
      <c r="BP16" s="1" t="s">
        <v>294</v>
      </c>
      <c r="BQ16" s="1" t="s">
        <v>305</v>
      </c>
    </row>
    <row r="17" spans="1:69" x14ac:dyDescent="0.3">
      <c r="A17" s="18">
        <v>2</v>
      </c>
      <c r="B17" s="1" t="s">
        <v>282</v>
      </c>
      <c r="C17" s="1">
        <v>2143</v>
      </c>
      <c r="D17" s="11" t="s">
        <v>288</v>
      </c>
      <c r="E17" s="11" t="s">
        <v>63</v>
      </c>
      <c r="F17" s="1">
        <v>2025</v>
      </c>
      <c r="G17" s="1"/>
      <c r="H17" s="1"/>
      <c r="I17" s="1"/>
      <c r="J17" s="1"/>
      <c r="K17" s="1"/>
      <c r="L17" s="1"/>
      <c r="M17" s="1">
        <v>41578</v>
      </c>
      <c r="N17" s="1" t="s">
        <v>308</v>
      </c>
      <c r="O17" s="1"/>
      <c r="P17" s="1">
        <v>2143</v>
      </c>
      <c r="Q17" s="1"/>
      <c r="R17" s="1" t="s">
        <v>69</v>
      </c>
      <c r="S17" s="1" t="s">
        <v>70</v>
      </c>
      <c r="T17" s="1" t="s">
        <v>111</v>
      </c>
      <c r="U17" s="1" t="s">
        <v>75</v>
      </c>
      <c r="V17" s="1"/>
      <c r="W17" s="1">
        <v>1</v>
      </c>
      <c r="X17" s="1" t="s">
        <v>303</v>
      </c>
      <c r="Y17" s="13">
        <v>0.375</v>
      </c>
      <c r="Z17" s="1" t="s">
        <v>289</v>
      </c>
      <c r="AA17" s="1">
        <v>2253</v>
      </c>
      <c r="AB17" s="1" t="s">
        <v>302</v>
      </c>
      <c r="AC17" s="11" t="s">
        <v>293</v>
      </c>
      <c r="AD17" s="1"/>
      <c r="AE17" s="1"/>
      <c r="AF17" s="1"/>
      <c r="AG17" s="1"/>
      <c r="AH17" s="13">
        <v>0.95833333333333337</v>
      </c>
      <c r="AI17" s="1"/>
      <c r="AJ17" s="1"/>
      <c r="AK17" s="1"/>
      <c r="AL17" s="1">
        <v>2155</v>
      </c>
      <c r="AM17" s="1">
        <v>1500</v>
      </c>
      <c r="AN17" s="1">
        <v>400</v>
      </c>
      <c r="AO17" s="1">
        <v>100</v>
      </c>
      <c r="AP17" s="1"/>
      <c r="AQ17" s="1" t="s">
        <v>315</v>
      </c>
      <c r="AR17" s="1" t="s">
        <v>72</v>
      </c>
      <c r="AS17" s="1">
        <v>69</v>
      </c>
      <c r="AT17" s="1">
        <v>1</v>
      </c>
      <c r="AU17" s="1"/>
      <c r="AV17" s="1"/>
      <c r="AW17" s="1">
        <v>0</v>
      </c>
      <c r="AX17" s="1"/>
      <c r="AY17" s="1"/>
      <c r="AZ17" s="1"/>
      <c r="BA17" s="1"/>
      <c r="BB17" s="1">
        <v>0</v>
      </c>
      <c r="BC17" s="1">
        <v>0</v>
      </c>
      <c r="BD17" s="1"/>
      <c r="BE17" s="36">
        <v>45641</v>
      </c>
      <c r="BF17" s="36">
        <v>46004</v>
      </c>
      <c r="BG17" s="1"/>
      <c r="BH17" s="1"/>
      <c r="BI17" s="1"/>
      <c r="BJ17" s="1"/>
      <c r="BK17" s="1"/>
      <c r="BL17" s="1"/>
      <c r="BM17" s="1"/>
      <c r="BN17" s="1"/>
      <c r="BO17" s="1"/>
      <c r="BP17" s="1" t="s">
        <v>294</v>
      </c>
      <c r="BQ17" s="1"/>
    </row>
    <row r="18" spans="1:69" x14ac:dyDescent="0.3">
      <c r="A18" s="18">
        <v>3</v>
      </c>
      <c r="B18" s="1" t="s">
        <v>282</v>
      </c>
      <c r="C18" s="1">
        <v>2143</v>
      </c>
      <c r="D18" s="11" t="s">
        <v>333</v>
      </c>
      <c r="E18" s="11" t="s">
        <v>63</v>
      </c>
      <c r="F18" s="1">
        <v>2025</v>
      </c>
      <c r="G18" s="1"/>
      <c r="H18" s="1"/>
      <c r="I18" s="1"/>
      <c r="J18" s="1"/>
      <c r="K18" s="1"/>
      <c r="L18" s="1"/>
      <c r="M18" s="1">
        <v>41579</v>
      </c>
      <c r="N18" s="1" t="s">
        <v>334</v>
      </c>
      <c r="O18" s="1"/>
      <c r="P18" s="1">
        <v>2143</v>
      </c>
      <c r="Q18" s="1"/>
      <c r="R18" s="1" t="s">
        <v>69</v>
      </c>
      <c r="S18" s="1" t="s">
        <v>70</v>
      </c>
      <c r="T18" s="1" t="s">
        <v>111</v>
      </c>
      <c r="U18" s="1" t="s">
        <v>75</v>
      </c>
      <c r="V18" s="1"/>
      <c r="W18" s="1">
        <v>1</v>
      </c>
      <c r="X18" s="1" t="s">
        <v>303</v>
      </c>
      <c r="Y18" s="13">
        <v>0.375</v>
      </c>
      <c r="Z18" s="1" t="s">
        <v>289</v>
      </c>
      <c r="AA18" s="1">
        <v>40808</v>
      </c>
      <c r="AB18" s="1" t="s">
        <v>300</v>
      </c>
      <c r="AC18" s="11" t="s">
        <v>292</v>
      </c>
      <c r="AD18" s="1"/>
      <c r="AE18" s="13">
        <v>0.375</v>
      </c>
      <c r="AF18" s="1"/>
      <c r="AG18" s="1"/>
      <c r="AH18" s="1"/>
      <c r="AI18" s="1"/>
      <c r="AJ18" s="1"/>
      <c r="AK18" s="1"/>
      <c r="AL18" s="1">
        <v>2143</v>
      </c>
      <c r="AM18" s="1">
        <v>1200</v>
      </c>
      <c r="AN18" s="1">
        <v>300</v>
      </c>
      <c r="AO18" s="1">
        <v>100</v>
      </c>
      <c r="AP18" s="1"/>
      <c r="AQ18" s="1" t="s">
        <v>315</v>
      </c>
      <c r="AR18" s="1" t="s">
        <v>72</v>
      </c>
      <c r="AS18" s="1">
        <v>69</v>
      </c>
      <c r="AT18" s="1">
        <v>1</v>
      </c>
      <c r="AU18" s="1"/>
      <c r="AV18" s="1"/>
      <c r="AW18" s="1">
        <v>0</v>
      </c>
      <c r="AX18" s="1"/>
      <c r="AY18" s="1"/>
      <c r="AZ18" s="1"/>
      <c r="BA18" s="1"/>
      <c r="BB18" s="1">
        <v>0</v>
      </c>
      <c r="BC18" s="1">
        <v>0</v>
      </c>
      <c r="BD18" s="1"/>
      <c r="BE18" s="36">
        <v>45641</v>
      </c>
      <c r="BF18" s="36">
        <v>46004</v>
      </c>
      <c r="BG18" s="1">
        <v>1</v>
      </c>
      <c r="BH18" s="1">
        <v>0</v>
      </c>
      <c r="BI18" s="1">
        <v>0</v>
      </c>
      <c r="BJ18" s="1">
        <v>1</v>
      </c>
      <c r="BK18" s="1">
        <v>0</v>
      </c>
      <c r="BL18" s="1">
        <v>0</v>
      </c>
      <c r="BM18" s="1">
        <v>0</v>
      </c>
      <c r="BN18" s="1"/>
      <c r="BO18" s="1"/>
      <c r="BP18" s="1"/>
      <c r="BQ18" s="1"/>
    </row>
    <row r="19" spans="1:69" x14ac:dyDescent="0.3">
      <c r="A19" s="18">
        <v>3</v>
      </c>
      <c r="B19" s="1" t="s">
        <v>282</v>
      </c>
      <c r="C19" s="1">
        <v>2143</v>
      </c>
      <c r="D19" s="11" t="s">
        <v>333</v>
      </c>
      <c r="E19" s="11" t="s">
        <v>63</v>
      </c>
      <c r="F19" s="1">
        <v>2025</v>
      </c>
      <c r="G19" s="1"/>
      <c r="H19" s="1"/>
      <c r="I19" s="1"/>
      <c r="J19" s="1"/>
      <c r="K19" s="1"/>
      <c r="L19" s="1"/>
      <c r="M19" s="1">
        <v>41579</v>
      </c>
      <c r="N19" s="1" t="s">
        <v>334</v>
      </c>
      <c r="O19" s="1"/>
      <c r="P19" s="1">
        <v>2143</v>
      </c>
      <c r="Q19" s="1"/>
      <c r="R19" s="1" t="s">
        <v>69</v>
      </c>
      <c r="S19" s="1" t="s">
        <v>70</v>
      </c>
      <c r="T19" s="1" t="s">
        <v>111</v>
      </c>
      <c r="U19" s="1" t="s">
        <v>75</v>
      </c>
      <c r="V19" s="1"/>
      <c r="W19" s="1">
        <v>1</v>
      </c>
      <c r="X19" s="1" t="s">
        <v>303</v>
      </c>
      <c r="Y19" s="13">
        <v>0.375</v>
      </c>
      <c r="Z19" s="1" t="s">
        <v>289</v>
      </c>
      <c r="AA19" s="1">
        <v>2725</v>
      </c>
      <c r="AB19" s="1" t="s">
        <v>301</v>
      </c>
      <c r="AC19" s="11" t="s">
        <v>73</v>
      </c>
      <c r="AD19" s="1"/>
      <c r="AE19" s="1"/>
      <c r="AF19" s="1"/>
      <c r="AG19" s="1"/>
      <c r="AH19" s="1"/>
      <c r="AI19" s="1"/>
      <c r="AJ19" s="1">
        <v>60</v>
      </c>
      <c r="AK19" s="1"/>
      <c r="AL19" s="1">
        <v>2155</v>
      </c>
      <c r="AM19" s="1">
        <v>1500</v>
      </c>
      <c r="AN19" s="1">
        <v>400</v>
      </c>
      <c r="AO19" s="1">
        <v>100</v>
      </c>
      <c r="AP19" s="1"/>
      <c r="AQ19" s="1" t="s">
        <v>315</v>
      </c>
      <c r="AR19" s="1" t="s">
        <v>72</v>
      </c>
      <c r="AS19" s="1">
        <v>69</v>
      </c>
      <c r="AT19" s="1">
        <v>1</v>
      </c>
      <c r="AU19" s="1"/>
      <c r="AV19" s="1"/>
      <c r="AW19" s="1">
        <v>0</v>
      </c>
      <c r="AX19" s="1"/>
      <c r="AY19" s="1"/>
      <c r="AZ19" s="1"/>
      <c r="BA19" s="1"/>
      <c r="BB19" s="1">
        <v>0</v>
      </c>
      <c r="BC19" s="1">
        <v>0</v>
      </c>
      <c r="BD19" s="1"/>
      <c r="BE19" s="36">
        <v>45641</v>
      </c>
      <c r="BF19" s="36">
        <v>46004</v>
      </c>
      <c r="BG19" s="1">
        <v>1</v>
      </c>
      <c r="BH19" s="1">
        <v>0</v>
      </c>
      <c r="BI19" s="1">
        <v>0</v>
      </c>
      <c r="BJ19" s="1">
        <v>1</v>
      </c>
      <c r="BK19" s="1">
        <v>0</v>
      </c>
      <c r="BL19" s="1">
        <v>0</v>
      </c>
      <c r="BM19" s="1">
        <v>0</v>
      </c>
      <c r="BN19" s="1"/>
      <c r="BO19" s="1"/>
      <c r="BP19" s="1"/>
      <c r="BQ19" s="1"/>
    </row>
    <row r="20" spans="1:69" x14ac:dyDescent="0.3">
      <c r="A20" s="18">
        <v>3</v>
      </c>
      <c r="B20" s="1" t="s">
        <v>282</v>
      </c>
      <c r="C20" s="1">
        <v>2143</v>
      </c>
      <c r="D20" s="11" t="s">
        <v>333</v>
      </c>
      <c r="E20" s="11" t="s">
        <v>63</v>
      </c>
      <c r="F20" s="1">
        <v>2025</v>
      </c>
      <c r="G20" s="1"/>
      <c r="H20" s="1"/>
      <c r="I20" s="1"/>
      <c r="J20" s="1"/>
      <c r="K20" s="1"/>
      <c r="L20" s="1"/>
      <c r="M20" s="1">
        <v>41579</v>
      </c>
      <c r="N20" s="1" t="s">
        <v>334</v>
      </c>
      <c r="O20" s="1"/>
      <c r="P20" s="1">
        <v>2143</v>
      </c>
      <c r="Q20" s="1"/>
      <c r="R20" s="1" t="s">
        <v>69</v>
      </c>
      <c r="S20" s="1" t="s">
        <v>70</v>
      </c>
      <c r="T20" s="1" t="s">
        <v>111</v>
      </c>
      <c r="U20" s="1" t="s">
        <v>75</v>
      </c>
      <c r="V20" s="1"/>
      <c r="W20" s="1">
        <v>1</v>
      </c>
      <c r="X20" s="1" t="s">
        <v>303</v>
      </c>
      <c r="Y20" s="13">
        <v>0.375</v>
      </c>
      <c r="Z20" s="1" t="s">
        <v>289</v>
      </c>
      <c r="AA20" s="1">
        <v>2253</v>
      </c>
      <c r="AB20" s="1" t="s">
        <v>302</v>
      </c>
      <c r="AC20" s="11" t="s">
        <v>293</v>
      </c>
      <c r="AD20" s="1"/>
      <c r="AE20" s="1"/>
      <c r="AF20" s="1"/>
      <c r="AG20" s="1"/>
      <c r="AH20" s="13">
        <v>0.5</v>
      </c>
      <c r="AI20" s="1"/>
      <c r="AJ20" s="1"/>
      <c r="AK20" s="1"/>
      <c r="AL20" s="1">
        <v>2155</v>
      </c>
      <c r="AM20" s="1">
        <v>1500</v>
      </c>
      <c r="AN20" s="1">
        <v>400</v>
      </c>
      <c r="AO20" s="1">
        <v>100</v>
      </c>
      <c r="AP20" s="1"/>
      <c r="AQ20" s="1" t="s">
        <v>315</v>
      </c>
      <c r="AR20" s="1" t="s">
        <v>72</v>
      </c>
      <c r="AS20" s="1">
        <v>69</v>
      </c>
      <c r="AT20" s="1">
        <v>1</v>
      </c>
      <c r="AU20" s="1"/>
      <c r="AV20" s="1"/>
      <c r="AW20" s="1">
        <v>0</v>
      </c>
      <c r="AX20" s="1"/>
      <c r="AY20" s="1"/>
      <c r="AZ20" s="1"/>
      <c r="BA20" s="1"/>
      <c r="BB20" s="1">
        <v>0</v>
      </c>
      <c r="BC20" s="1">
        <v>0</v>
      </c>
      <c r="BD20" s="1"/>
      <c r="BE20" s="36">
        <v>45641</v>
      </c>
      <c r="BF20" s="36">
        <v>46004</v>
      </c>
      <c r="BG20" s="1">
        <v>1</v>
      </c>
      <c r="BH20" s="1">
        <v>0</v>
      </c>
      <c r="BI20" s="1">
        <v>0</v>
      </c>
      <c r="BJ20" s="1">
        <v>1</v>
      </c>
      <c r="BK20" s="1">
        <v>0</v>
      </c>
      <c r="BL20" s="1">
        <v>0</v>
      </c>
      <c r="BM20" s="1">
        <v>0</v>
      </c>
      <c r="BN20" s="1"/>
      <c r="BO20" s="1"/>
      <c r="BP20" s="1"/>
      <c r="BQ20" s="1"/>
    </row>
    <row r="21" spans="1:69" x14ac:dyDescent="0.3">
      <c r="A21" s="18"/>
      <c r="B21" s="1"/>
      <c r="C21" s="1"/>
      <c r="D21" s="1"/>
      <c r="E21" s="1"/>
      <c r="F21" s="1"/>
      <c r="G21" s="1"/>
      <c r="H21" s="1"/>
      <c r="I21" s="1"/>
      <c r="J21" s="1"/>
      <c r="K21" s="1"/>
      <c r="L21" s="1"/>
      <c r="M21" s="1"/>
      <c r="N21" s="1"/>
      <c r="O21" s="1"/>
      <c r="P21" s="1"/>
      <c r="Q21" s="1"/>
      <c r="R21" s="1"/>
      <c r="S21" s="1"/>
      <c r="T21" s="1"/>
      <c r="U21" s="1"/>
      <c r="V21" s="1"/>
      <c r="W21" s="1"/>
      <c r="X21" s="1"/>
      <c r="Y21" s="32"/>
      <c r="Z21" s="1"/>
      <c r="AA21" s="1"/>
      <c r="AB21" s="1"/>
      <c r="AC21" s="1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x14ac:dyDescent="0.3">
      <c r="A22" s="18"/>
      <c r="B22" s="1"/>
      <c r="C22" s="1"/>
      <c r="D22" s="1"/>
      <c r="E22" s="1"/>
      <c r="F22" s="1"/>
      <c r="G22" s="1"/>
      <c r="H22" s="1"/>
      <c r="I22" s="1"/>
      <c r="J22" s="1"/>
      <c r="K22" s="1"/>
      <c r="L22" s="1"/>
      <c r="M22" s="1"/>
      <c r="N22" s="1"/>
      <c r="O22" s="1"/>
      <c r="P22" s="1"/>
      <c r="Q22" s="1"/>
      <c r="R22" s="1"/>
      <c r="S22" s="1"/>
      <c r="T22" s="1"/>
      <c r="U22" s="1"/>
      <c r="V22" s="1"/>
      <c r="W22" s="1"/>
      <c r="X22" s="1"/>
      <c r="Y22" s="32"/>
      <c r="Z22" s="1"/>
      <c r="AA22" s="1"/>
      <c r="AB22" s="1"/>
      <c r="AC22" s="1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sheetData>
  <mergeCells count="3">
    <mergeCell ref="A1:Y1"/>
    <mergeCell ref="Z1:BD1"/>
    <mergeCell ref="BE1:BQ1"/>
  </mergeCells>
  <phoneticPr fontId="4" type="noConversion"/>
  <conditionalFormatting sqref="N6:N12">
    <cfRule type="uniqu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AD18-6240-4C46-9136-5BBC5FDBF5C8}">
  <dimension ref="A1:H70"/>
  <sheetViews>
    <sheetView zoomScale="115" zoomScaleNormal="115" workbookViewId="0">
      <pane xSplit="2" ySplit="1" topLeftCell="C2" activePane="bottomRight" state="frozen"/>
      <selection pane="topRight" activeCell="C1" sqref="C1"/>
      <selection pane="bottomLeft" activeCell="A2" sqref="A2"/>
      <selection pane="bottomRight" activeCell="E70" sqref="E70"/>
    </sheetView>
  </sheetViews>
  <sheetFormatPr defaultColWidth="9.109375" defaultRowHeight="14.4" x14ac:dyDescent="0.3"/>
  <cols>
    <col min="1" max="1" width="16.5546875" style="14" bestFit="1" customWidth="1"/>
    <col min="2" max="2" width="26" style="38" bestFit="1" customWidth="1"/>
    <col min="3" max="3" width="72.5546875" style="16" customWidth="1"/>
    <col min="4" max="4" width="9.109375" style="39"/>
    <col min="5" max="5" width="13.33203125" style="39" customWidth="1"/>
    <col min="6" max="7" width="9.109375" style="39"/>
    <col min="8" max="8" width="71.88671875" customWidth="1"/>
  </cols>
  <sheetData>
    <row r="1" spans="1:8" s="15" customFormat="1" ht="18" x14ac:dyDescent="0.35">
      <c r="A1" s="41" t="s">
        <v>76</v>
      </c>
      <c r="B1" s="42" t="s">
        <v>77</v>
      </c>
      <c r="C1" s="43" t="s">
        <v>78</v>
      </c>
      <c r="D1" s="44" t="s">
        <v>79</v>
      </c>
      <c r="E1" s="44" t="s">
        <v>80</v>
      </c>
      <c r="F1" s="44" t="s">
        <v>81</v>
      </c>
      <c r="G1" s="44" t="s">
        <v>82</v>
      </c>
      <c r="H1" s="41" t="s">
        <v>61</v>
      </c>
    </row>
    <row r="2" spans="1:8" s="15" customFormat="1" ht="72.599999999999994" x14ac:dyDescent="0.35">
      <c r="A2" s="41"/>
      <c r="B2" s="45" t="s">
        <v>177</v>
      </c>
      <c r="C2" s="40" t="s">
        <v>335</v>
      </c>
      <c r="D2" s="46" t="s">
        <v>83</v>
      </c>
      <c r="E2" s="46" t="s">
        <v>84</v>
      </c>
      <c r="F2" s="46" t="s">
        <v>85</v>
      </c>
      <c r="G2" s="46" t="s">
        <v>85</v>
      </c>
      <c r="H2" s="47"/>
    </row>
    <row r="3" spans="1:8" ht="28.8" x14ac:dyDescent="0.3">
      <c r="A3" s="74" t="s">
        <v>349</v>
      </c>
      <c r="B3" s="45" t="s">
        <v>0</v>
      </c>
      <c r="C3" s="40" t="s">
        <v>348</v>
      </c>
      <c r="D3" s="46" t="s">
        <v>83</v>
      </c>
      <c r="E3" s="46" t="s">
        <v>84</v>
      </c>
      <c r="F3" s="46" t="s">
        <v>85</v>
      </c>
      <c r="G3" s="46" t="s">
        <v>85</v>
      </c>
      <c r="H3" s="48"/>
    </row>
    <row r="4" spans="1:8" ht="28.8" x14ac:dyDescent="0.3">
      <c r="A4" s="74"/>
      <c r="B4" s="45" t="s">
        <v>1</v>
      </c>
      <c r="C4" s="40" t="s">
        <v>309</v>
      </c>
      <c r="D4" s="46" t="s">
        <v>83</v>
      </c>
      <c r="E4" s="46" t="s">
        <v>84</v>
      </c>
      <c r="F4" s="46" t="s">
        <v>85</v>
      </c>
      <c r="G4" s="46" t="s">
        <v>85</v>
      </c>
      <c r="H4" s="48"/>
    </row>
    <row r="5" spans="1:8" ht="28.8" x14ac:dyDescent="0.3">
      <c r="A5" s="74"/>
      <c r="B5" s="45" t="s">
        <v>2</v>
      </c>
      <c r="C5" s="40" t="s">
        <v>310</v>
      </c>
      <c r="D5" s="46" t="s">
        <v>83</v>
      </c>
      <c r="E5" s="46" t="s">
        <v>87</v>
      </c>
      <c r="F5" s="46" t="s">
        <v>85</v>
      </c>
      <c r="G5" s="46" t="s">
        <v>85</v>
      </c>
      <c r="H5" s="48"/>
    </row>
    <row r="6" spans="1:8" x14ac:dyDescent="0.3">
      <c r="A6" s="74"/>
      <c r="B6" s="45" t="s">
        <v>3</v>
      </c>
      <c r="C6" s="40" t="s">
        <v>339</v>
      </c>
      <c r="D6" s="46" t="s">
        <v>83</v>
      </c>
      <c r="E6" s="46" t="s">
        <v>84</v>
      </c>
      <c r="F6" s="46" t="s">
        <v>85</v>
      </c>
      <c r="G6" s="46" t="s">
        <v>85</v>
      </c>
      <c r="H6" s="48"/>
    </row>
    <row r="7" spans="1:8" ht="28.8" x14ac:dyDescent="0.3">
      <c r="A7" s="74"/>
      <c r="B7" s="45" t="s">
        <v>86</v>
      </c>
      <c r="C7" s="40" t="s">
        <v>243</v>
      </c>
      <c r="D7" s="46" t="s">
        <v>83</v>
      </c>
      <c r="E7" s="46" t="s">
        <v>84</v>
      </c>
      <c r="F7" s="46" t="s">
        <v>85</v>
      </c>
      <c r="G7" s="46" t="s">
        <v>85</v>
      </c>
      <c r="H7" s="48"/>
    </row>
    <row r="8" spans="1:8" x14ac:dyDescent="0.3">
      <c r="A8" s="74" t="s">
        <v>350</v>
      </c>
      <c r="B8" s="45" t="s">
        <v>322</v>
      </c>
      <c r="C8" s="40" t="s">
        <v>408</v>
      </c>
      <c r="D8" s="46" t="s">
        <v>83</v>
      </c>
      <c r="E8" s="46" t="s">
        <v>87</v>
      </c>
      <c r="F8" s="46" t="s">
        <v>85</v>
      </c>
      <c r="G8" s="46" t="s">
        <v>85</v>
      </c>
      <c r="H8" s="48" t="s">
        <v>340</v>
      </c>
    </row>
    <row r="9" spans="1:8" ht="28.8" x14ac:dyDescent="0.3">
      <c r="A9" s="74"/>
      <c r="B9" s="49" t="s">
        <v>323</v>
      </c>
      <c r="C9" s="40" t="s">
        <v>309</v>
      </c>
      <c r="D9" s="46" t="s">
        <v>83</v>
      </c>
      <c r="E9" s="46" t="s">
        <v>87</v>
      </c>
      <c r="F9" s="46" t="s">
        <v>85</v>
      </c>
      <c r="G9" s="46" t="s">
        <v>85</v>
      </c>
      <c r="H9" s="48" t="s">
        <v>340</v>
      </c>
    </row>
    <row r="10" spans="1:8" ht="28.8" x14ac:dyDescent="0.3">
      <c r="A10" s="74"/>
      <c r="B10" s="45" t="s">
        <v>324</v>
      </c>
      <c r="C10" s="40" t="s">
        <v>310</v>
      </c>
      <c r="D10" s="46" t="s">
        <v>83</v>
      </c>
      <c r="E10" s="46" t="s">
        <v>87</v>
      </c>
      <c r="F10" s="46" t="s">
        <v>85</v>
      </c>
      <c r="G10" s="46" t="s">
        <v>85</v>
      </c>
      <c r="H10" s="48" t="s">
        <v>340</v>
      </c>
    </row>
    <row r="11" spans="1:8" x14ac:dyDescent="0.3">
      <c r="A11" s="74"/>
      <c r="B11" s="50" t="s">
        <v>325</v>
      </c>
      <c r="C11" s="40" t="s">
        <v>409</v>
      </c>
      <c r="D11" s="46" t="s">
        <v>83</v>
      </c>
      <c r="E11" s="46" t="s">
        <v>87</v>
      </c>
      <c r="F11" s="46" t="s">
        <v>85</v>
      </c>
      <c r="G11" s="46" t="s">
        <v>85</v>
      </c>
      <c r="H11" s="48" t="s">
        <v>340</v>
      </c>
    </row>
    <row r="12" spans="1:8" ht="28.8" x14ac:dyDescent="0.3">
      <c r="A12" s="74"/>
      <c r="B12" s="45" t="s">
        <v>326</v>
      </c>
      <c r="C12" s="40" t="s">
        <v>243</v>
      </c>
      <c r="D12" s="46" t="s">
        <v>83</v>
      </c>
      <c r="E12" s="46" t="s">
        <v>87</v>
      </c>
      <c r="F12" s="46" t="s">
        <v>85</v>
      </c>
      <c r="G12" s="46" t="s">
        <v>85</v>
      </c>
      <c r="H12" s="48" t="s">
        <v>340</v>
      </c>
    </row>
    <row r="13" spans="1:8" ht="28.8" x14ac:dyDescent="0.3">
      <c r="A13" s="74"/>
      <c r="B13" s="45" t="s">
        <v>327</v>
      </c>
      <c r="C13" s="40" t="s">
        <v>410</v>
      </c>
      <c r="D13" s="46" t="s">
        <v>83</v>
      </c>
      <c r="E13" s="51" t="s">
        <v>100</v>
      </c>
      <c r="F13" s="46" t="s">
        <v>85</v>
      </c>
      <c r="G13" s="46" t="s">
        <v>85</v>
      </c>
      <c r="H13" s="48" t="s">
        <v>336</v>
      </c>
    </row>
    <row r="14" spans="1:8" ht="43.2" x14ac:dyDescent="0.3">
      <c r="A14" s="52"/>
      <c r="B14" s="45" t="s">
        <v>5</v>
      </c>
      <c r="C14" s="40" t="s">
        <v>244</v>
      </c>
      <c r="D14" s="46" t="s">
        <v>83</v>
      </c>
      <c r="E14" s="46" t="s">
        <v>87</v>
      </c>
      <c r="F14" s="46" t="s">
        <v>85</v>
      </c>
      <c r="G14" s="46" t="s">
        <v>85</v>
      </c>
      <c r="H14" s="48"/>
    </row>
    <row r="15" spans="1:8" ht="28.8" x14ac:dyDescent="0.3">
      <c r="A15" s="52"/>
      <c r="B15" s="45" t="s">
        <v>6</v>
      </c>
      <c r="C15" s="40" t="s">
        <v>245</v>
      </c>
      <c r="D15" s="46" t="s">
        <v>83</v>
      </c>
      <c r="E15" s="46" t="s">
        <v>84</v>
      </c>
      <c r="F15" s="46" t="s">
        <v>85</v>
      </c>
      <c r="G15" s="46" t="s">
        <v>85</v>
      </c>
      <c r="H15" s="48"/>
    </row>
    <row r="16" spans="1:8" ht="28.8" x14ac:dyDescent="0.3">
      <c r="A16" s="52"/>
      <c r="B16" s="45" t="s">
        <v>7</v>
      </c>
      <c r="C16" s="40" t="s">
        <v>246</v>
      </c>
      <c r="D16" s="46" t="s">
        <v>83</v>
      </c>
      <c r="E16" s="46" t="s">
        <v>87</v>
      </c>
      <c r="F16" s="53" t="s">
        <v>88</v>
      </c>
      <c r="G16" s="46" t="s">
        <v>85</v>
      </c>
      <c r="H16" s="48"/>
    </row>
    <row r="17" spans="1:8" ht="43.2" x14ac:dyDescent="0.3">
      <c r="A17" s="52"/>
      <c r="B17" s="45" t="s">
        <v>8</v>
      </c>
      <c r="C17" s="40" t="s">
        <v>306</v>
      </c>
      <c r="D17" s="46" t="s">
        <v>83</v>
      </c>
      <c r="E17" s="46" t="s">
        <v>87</v>
      </c>
      <c r="F17" s="46" t="s">
        <v>85</v>
      </c>
      <c r="G17" s="46" t="s">
        <v>88</v>
      </c>
      <c r="H17" s="48"/>
    </row>
    <row r="18" spans="1:8" ht="28.8" x14ac:dyDescent="0.3">
      <c r="A18" s="52"/>
      <c r="B18" s="45" t="s">
        <v>9</v>
      </c>
      <c r="C18" s="40" t="s">
        <v>247</v>
      </c>
      <c r="D18" s="46" t="s">
        <v>83</v>
      </c>
      <c r="E18" s="46" t="s">
        <v>87</v>
      </c>
      <c r="F18" s="53" t="s">
        <v>88</v>
      </c>
      <c r="G18" s="46" t="s">
        <v>85</v>
      </c>
      <c r="H18" s="48"/>
    </row>
    <row r="19" spans="1:8" ht="28.8" x14ac:dyDescent="0.3">
      <c r="A19" s="52"/>
      <c r="B19" s="45" t="s">
        <v>10</v>
      </c>
      <c r="C19" s="40" t="s">
        <v>248</v>
      </c>
      <c r="D19" s="46" t="s">
        <v>83</v>
      </c>
      <c r="E19" s="46" t="s">
        <v>84</v>
      </c>
      <c r="F19" s="46" t="s">
        <v>85</v>
      </c>
      <c r="G19" s="46" t="s">
        <v>85</v>
      </c>
      <c r="H19" s="48"/>
    </row>
    <row r="20" spans="1:8" ht="43.2" x14ac:dyDescent="0.3">
      <c r="A20" s="52"/>
      <c r="B20" s="45" t="s">
        <v>11</v>
      </c>
      <c r="C20" s="40" t="s">
        <v>89</v>
      </c>
      <c r="D20" s="46" t="s">
        <v>83</v>
      </c>
      <c r="E20" s="46" t="s">
        <v>87</v>
      </c>
      <c r="F20" s="46" t="s">
        <v>85</v>
      </c>
      <c r="G20" s="46" t="s">
        <v>85</v>
      </c>
      <c r="H20" s="40"/>
    </row>
    <row r="21" spans="1:8" ht="28.8" x14ac:dyDescent="0.3">
      <c r="A21" s="52"/>
      <c r="B21" s="45" t="s">
        <v>12</v>
      </c>
      <c r="C21" s="40" t="s">
        <v>307</v>
      </c>
      <c r="D21" s="46" t="s">
        <v>83</v>
      </c>
      <c r="E21" s="46" t="s">
        <v>87</v>
      </c>
      <c r="F21" s="46" t="s">
        <v>85</v>
      </c>
      <c r="G21" s="46" t="s">
        <v>85</v>
      </c>
      <c r="H21" s="40"/>
    </row>
    <row r="22" spans="1:8" x14ac:dyDescent="0.3">
      <c r="A22" s="52"/>
      <c r="B22" s="45" t="s">
        <v>13</v>
      </c>
      <c r="C22" s="40" t="s">
        <v>249</v>
      </c>
      <c r="D22" s="46" t="s">
        <v>83</v>
      </c>
      <c r="E22" s="46" t="s">
        <v>84</v>
      </c>
      <c r="F22" s="46" t="s">
        <v>85</v>
      </c>
      <c r="G22" s="46" t="s">
        <v>85</v>
      </c>
      <c r="H22" s="48"/>
    </row>
    <row r="23" spans="1:8" ht="86.4" x14ac:dyDescent="0.3">
      <c r="A23" s="52"/>
      <c r="B23" s="45" t="s">
        <v>14</v>
      </c>
      <c r="C23" s="40" t="s">
        <v>304</v>
      </c>
      <c r="D23" s="46" t="s">
        <v>83</v>
      </c>
      <c r="E23" s="46" t="s">
        <v>87</v>
      </c>
      <c r="F23" s="46" t="s">
        <v>85</v>
      </c>
      <c r="G23" s="46" t="s">
        <v>88</v>
      </c>
      <c r="H23" s="48"/>
    </row>
    <row r="24" spans="1:8" ht="88.2" customHeight="1" x14ac:dyDescent="0.3">
      <c r="A24" s="52"/>
      <c r="B24" s="45" t="s">
        <v>15</v>
      </c>
      <c r="C24" s="40" t="s">
        <v>351</v>
      </c>
      <c r="D24" s="46" t="s">
        <v>83</v>
      </c>
      <c r="E24" s="46" t="s">
        <v>84</v>
      </c>
      <c r="F24" s="46" t="s">
        <v>85</v>
      </c>
      <c r="G24" s="46" t="s">
        <v>88</v>
      </c>
      <c r="H24" s="54" t="s">
        <v>343</v>
      </c>
    </row>
    <row r="25" spans="1:8" ht="86.4" x14ac:dyDescent="0.3">
      <c r="A25" s="52"/>
      <c r="B25" s="45" t="s">
        <v>16</v>
      </c>
      <c r="C25" s="40" t="s">
        <v>352</v>
      </c>
      <c r="D25" s="46" t="s">
        <v>83</v>
      </c>
      <c r="E25" s="46" t="s">
        <v>84</v>
      </c>
      <c r="F25" s="46" t="s">
        <v>85</v>
      </c>
      <c r="G25" s="46" t="s">
        <v>88</v>
      </c>
      <c r="H25" s="48"/>
    </row>
    <row r="26" spans="1:8" ht="43.2" x14ac:dyDescent="0.3">
      <c r="A26" s="52"/>
      <c r="B26" s="45" t="s">
        <v>17</v>
      </c>
      <c r="C26" s="40" t="s">
        <v>341</v>
      </c>
      <c r="D26" s="46" t="s">
        <v>83</v>
      </c>
      <c r="E26" s="46" t="s">
        <v>87</v>
      </c>
      <c r="F26" s="46" t="s">
        <v>85</v>
      </c>
      <c r="G26" s="46" t="s">
        <v>88</v>
      </c>
      <c r="H26" s="48"/>
    </row>
    <row r="27" spans="1:8" ht="28.8" x14ac:dyDescent="0.3">
      <c r="A27" s="75" t="s">
        <v>90</v>
      </c>
      <c r="B27" s="45" t="s">
        <v>18</v>
      </c>
      <c r="C27" s="40" t="s">
        <v>250</v>
      </c>
      <c r="D27" s="46" t="s">
        <v>90</v>
      </c>
      <c r="E27" s="46" t="s">
        <v>84</v>
      </c>
      <c r="F27" s="46" t="s">
        <v>85</v>
      </c>
      <c r="G27" s="46" t="s">
        <v>85</v>
      </c>
      <c r="H27" s="48"/>
    </row>
    <row r="28" spans="1:8" ht="43.2" x14ac:dyDescent="0.3">
      <c r="A28" s="75"/>
      <c r="B28" s="45" t="s">
        <v>19</v>
      </c>
      <c r="C28" s="40" t="s">
        <v>251</v>
      </c>
      <c r="D28" s="46" t="s">
        <v>90</v>
      </c>
      <c r="E28" s="46" t="s">
        <v>84</v>
      </c>
      <c r="F28" s="46" t="s">
        <v>85</v>
      </c>
      <c r="G28" s="46" t="s">
        <v>85</v>
      </c>
      <c r="H28" s="48"/>
    </row>
    <row r="29" spans="1:8" ht="28.8" x14ac:dyDescent="0.3">
      <c r="A29" s="75"/>
      <c r="B29" s="45" t="s">
        <v>20</v>
      </c>
      <c r="C29" s="40" t="s">
        <v>337</v>
      </c>
      <c r="D29" s="46" t="s">
        <v>90</v>
      </c>
      <c r="E29" s="46" t="s">
        <v>87</v>
      </c>
      <c r="F29" s="46" t="s">
        <v>85</v>
      </c>
      <c r="G29" s="46" t="s">
        <v>85</v>
      </c>
      <c r="H29" s="48"/>
    </row>
    <row r="30" spans="1:8" ht="57.6" x14ac:dyDescent="0.3">
      <c r="A30" s="52"/>
      <c r="B30" s="45" t="s">
        <v>21</v>
      </c>
      <c r="C30" s="40" t="s">
        <v>313</v>
      </c>
      <c r="D30" s="46" t="s">
        <v>90</v>
      </c>
      <c r="E30" s="46" t="s">
        <v>87</v>
      </c>
      <c r="F30" s="46" t="s">
        <v>85</v>
      </c>
      <c r="G30" s="46" t="s">
        <v>85</v>
      </c>
      <c r="H30" s="48"/>
    </row>
    <row r="31" spans="1:8" x14ac:dyDescent="0.3">
      <c r="A31" s="75" t="s">
        <v>91</v>
      </c>
      <c r="B31" s="45" t="s">
        <v>22</v>
      </c>
      <c r="C31" s="40" t="s">
        <v>252</v>
      </c>
      <c r="D31" s="46" t="s">
        <v>90</v>
      </c>
      <c r="E31" s="46" t="s">
        <v>87</v>
      </c>
      <c r="F31" s="46" t="s">
        <v>85</v>
      </c>
      <c r="G31" s="46" t="s">
        <v>85</v>
      </c>
      <c r="H31" s="48"/>
    </row>
    <row r="32" spans="1:8" x14ac:dyDescent="0.3">
      <c r="A32" s="75"/>
      <c r="B32" s="45" t="s">
        <v>23</v>
      </c>
      <c r="C32" s="40" t="s">
        <v>253</v>
      </c>
      <c r="D32" s="46" t="s">
        <v>90</v>
      </c>
      <c r="E32" s="46" t="s">
        <v>87</v>
      </c>
      <c r="F32" s="46" t="s">
        <v>85</v>
      </c>
      <c r="G32" s="46" t="s">
        <v>85</v>
      </c>
      <c r="H32" s="48"/>
    </row>
    <row r="33" spans="1:8" x14ac:dyDescent="0.3">
      <c r="A33" s="75"/>
      <c r="B33" s="45" t="s">
        <v>24</v>
      </c>
      <c r="C33" s="40" t="s">
        <v>254</v>
      </c>
      <c r="D33" s="46" t="s">
        <v>90</v>
      </c>
      <c r="E33" s="46" t="s">
        <v>87</v>
      </c>
      <c r="F33" s="46" t="s">
        <v>85</v>
      </c>
      <c r="G33" s="46" t="s">
        <v>85</v>
      </c>
      <c r="H33" s="48"/>
    </row>
    <row r="34" spans="1:8" x14ac:dyDescent="0.3">
      <c r="A34" s="75"/>
      <c r="B34" s="45" t="s">
        <v>25</v>
      </c>
      <c r="C34" s="40" t="s">
        <v>255</v>
      </c>
      <c r="D34" s="46" t="s">
        <v>90</v>
      </c>
      <c r="E34" s="46" t="s">
        <v>87</v>
      </c>
      <c r="F34" s="46" t="s">
        <v>85</v>
      </c>
      <c r="G34" s="46" t="s">
        <v>85</v>
      </c>
      <c r="H34" s="40"/>
    </row>
    <row r="35" spans="1:8" x14ac:dyDescent="0.3">
      <c r="A35" s="75"/>
      <c r="B35" s="45" t="s">
        <v>26</v>
      </c>
      <c r="C35" s="40" t="s">
        <v>256</v>
      </c>
      <c r="D35" s="46" t="s">
        <v>90</v>
      </c>
      <c r="E35" s="46" t="s">
        <v>87</v>
      </c>
      <c r="F35" s="46" t="s">
        <v>85</v>
      </c>
      <c r="G35" s="46" t="s">
        <v>85</v>
      </c>
      <c r="H35" s="48"/>
    </row>
    <row r="36" spans="1:8" x14ac:dyDescent="0.3">
      <c r="A36" s="75"/>
      <c r="B36" s="45" t="s">
        <v>27</v>
      </c>
      <c r="C36" s="40" t="s">
        <v>257</v>
      </c>
      <c r="D36" s="46" t="s">
        <v>90</v>
      </c>
      <c r="E36" s="46" t="s">
        <v>87</v>
      </c>
      <c r="F36" s="46" t="s">
        <v>85</v>
      </c>
      <c r="G36" s="46" t="s">
        <v>85</v>
      </c>
      <c r="H36" s="48"/>
    </row>
    <row r="37" spans="1:8" x14ac:dyDescent="0.3">
      <c r="A37" s="75"/>
      <c r="B37" s="45" t="s">
        <v>28</v>
      </c>
      <c r="C37" s="40" t="s">
        <v>311</v>
      </c>
      <c r="D37" s="46" t="s">
        <v>90</v>
      </c>
      <c r="E37" s="46" t="s">
        <v>87</v>
      </c>
      <c r="F37" s="46" t="s">
        <v>85</v>
      </c>
      <c r="G37" s="46" t="s">
        <v>85</v>
      </c>
      <c r="H37" s="48"/>
    </row>
    <row r="38" spans="1:8" ht="28.8" x14ac:dyDescent="0.3">
      <c r="A38" s="55"/>
      <c r="B38" s="45" t="s">
        <v>29</v>
      </c>
      <c r="C38" s="40" t="s">
        <v>258</v>
      </c>
      <c r="D38" s="46" t="s">
        <v>90</v>
      </c>
      <c r="E38" s="46" t="s">
        <v>87</v>
      </c>
      <c r="F38" s="46" t="s">
        <v>85</v>
      </c>
      <c r="G38" s="46" t="s">
        <v>88</v>
      </c>
      <c r="H38" s="48"/>
    </row>
    <row r="39" spans="1:8" ht="43.2" x14ac:dyDescent="0.3">
      <c r="A39" s="52"/>
      <c r="B39" s="45" t="s">
        <v>30</v>
      </c>
      <c r="C39" s="40" t="s">
        <v>259</v>
      </c>
      <c r="D39" s="46" t="s">
        <v>90</v>
      </c>
      <c r="E39" s="46" t="s">
        <v>87</v>
      </c>
      <c r="F39" s="46" t="s">
        <v>85</v>
      </c>
      <c r="G39" s="46" t="s">
        <v>88</v>
      </c>
      <c r="H39" s="56" t="s">
        <v>92</v>
      </c>
    </row>
    <row r="40" spans="1:8" x14ac:dyDescent="0.3">
      <c r="A40" s="52"/>
      <c r="B40" s="45" t="s">
        <v>31</v>
      </c>
      <c r="C40" s="40" t="s">
        <v>346</v>
      </c>
      <c r="D40" s="46" t="s">
        <v>90</v>
      </c>
      <c r="E40" s="46" t="s">
        <v>87</v>
      </c>
      <c r="F40" s="46" t="s">
        <v>85</v>
      </c>
      <c r="G40" s="46" t="s">
        <v>85</v>
      </c>
      <c r="H40" s="48"/>
    </row>
    <row r="41" spans="1:8" x14ac:dyDescent="0.3">
      <c r="A41" s="52"/>
      <c r="B41" s="45" t="s">
        <v>32</v>
      </c>
      <c r="C41" s="40" t="s">
        <v>347</v>
      </c>
      <c r="D41" s="46" t="s">
        <v>90</v>
      </c>
      <c r="E41" s="46" t="s">
        <v>87</v>
      </c>
      <c r="F41" s="46" t="s">
        <v>85</v>
      </c>
      <c r="G41" s="46" t="s">
        <v>85</v>
      </c>
      <c r="H41" s="48"/>
    </row>
    <row r="42" spans="1:8" x14ac:dyDescent="0.3">
      <c r="A42" s="52"/>
      <c r="B42" s="45" t="s">
        <v>33</v>
      </c>
      <c r="C42" s="40" t="s">
        <v>353</v>
      </c>
      <c r="D42" s="46" t="s">
        <v>90</v>
      </c>
      <c r="E42" s="46" t="s">
        <v>87</v>
      </c>
      <c r="F42" s="46" t="s">
        <v>85</v>
      </c>
      <c r="G42" s="46" t="s">
        <v>88</v>
      </c>
      <c r="H42" s="48"/>
    </row>
    <row r="43" spans="1:8" ht="28.8" x14ac:dyDescent="0.3">
      <c r="A43" s="52"/>
      <c r="B43" s="45" t="s">
        <v>34</v>
      </c>
      <c r="C43" s="40" t="s">
        <v>354</v>
      </c>
      <c r="D43" s="46" t="s">
        <v>90</v>
      </c>
      <c r="E43" s="46" t="s">
        <v>87</v>
      </c>
      <c r="F43" s="53" t="s">
        <v>88</v>
      </c>
      <c r="G43" s="46" t="s">
        <v>85</v>
      </c>
      <c r="H43" s="48"/>
    </row>
    <row r="44" spans="1:8" ht="28.8" x14ac:dyDescent="0.3">
      <c r="A44" s="52"/>
      <c r="B44" s="45" t="s">
        <v>35</v>
      </c>
      <c r="C44" s="40" t="s">
        <v>312</v>
      </c>
      <c r="D44" s="46" t="s">
        <v>90</v>
      </c>
      <c r="E44" s="46" t="s">
        <v>87</v>
      </c>
      <c r="F44" s="46" t="s">
        <v>85</v>
      </c>
      <c r="G44" s="46" t="s">
        <v>85</v>
      </c>
      <c r="H44" s="48"/>
    </row>
    <row r="45" spans="1:8" x14ac:dyDescent="0.3">
      <c r="A45" s="52"/>
      <c r="B45" s="45" t="s">
        <v>36</v>
      </c>
      <c r="C45" s="40" t="s">
        <v>260</v>
      </c>
      <c r="D45" s="46" t="s">
        <v>90</v>
      </c>
      <c r="E45" s="46" t="s">
        <v>87</v>
      </c>
      <c r="F45" s="46" t="s">
        <v>85</v>
      </c>
      <c r="G45" s="46" t="s">
        <v>88</v>
      </c>
      <c r="H45" s="48"/>
    </row>
    <row r="46" spans="1:8" x14ac:dyDescent="0.3">
      <c r="A46" s="52"/>
      <c r="B46" s="45" t="s">
        <v>37</v>
      </c>
      <c r="C46" s="40" t="s">
        <v>261</v>
      </c>
      <c r="D46" s="46" t="s">
        <v>90</v>
      </c>
      <c r="E46" s="46" t="s">
        <v>87</v>
      </c>
      <c r="F46" s="46" t="s">
        <v>85</v>
      </c>
      <c r="G46" s="46" t="s">
        <v>88</v>
      </c>
      <c r="H46" s="48"/>
    </row>
    <row r="47" spans="1:8" ht="28.8" x14ac:dyDescent="0.3">
      <c r="A47" s="52"/>
      <c r="B47" s="45" t="s">
        <v>38</v>
      </c>
      <c r="C47" s="40" t="s">
        <v>262</v>
      </c>
      <c r="D47" s="46" t="s">
        <v>90</v>
      </c>
      <c r="E47" s="46" t="s">
        <v>87</v>
      </c>
      <c r="F47" s="46" t="s">
        <v>85</v>
      </c>
      <c r="G47" s="46" t="s">
        <v>88</v>
      </c>
      <c r="H47" s="48"/>
    </row>
    <row r="48" spans="1:8" ht="28.8" x14ac:dyDescent="0.3">
      <c r="A48" s="52"/>
      <c r="B48" s="45" t="s">
        <v>39</v>
      </c>
      <c r="C48" s="40" t="s">
        <v>286</v>
      </c>
      <c r="D48" s="46" t="s">
        <v>90</v>
      </c>
      <c r="E48" s="46" t="s">
        <v>87</v>
      </c>
      <c r="F48" s="46" t="s">
        <v>85</v>
      </c>
      <c r="G48" s="46" t="s">
        <v>88</v>
      </c>
      <c r="H48" s="48"/>
    </row>
    <row r="49" spans="1:8" x14ac:dyDescent="0.3">
      <c r="A49" s="52"/>
      <c r="B49" s="45" t="s">
        <v>40</v>
      </c>
      <c r="C49" s="40" t="s">
        <v>263</v>
      </c>
      <c r="D49" s="46" t="s">
        <v>90</v>
      </c>
      <c r="E49" s="46" t="s">
        <v>87</v>
      </c>
      <c r="F49" s="46" t="s">
        <v>85</v>
      </c>
      <c r="G49" s="46" t="s">
        <v>88</v>
      </c>
      <c r="H49" s="48"/>
    </row>
    <row r="50" spans="1:8" ht="28.8" x14ac:dyDescent="0.3">
      <c r="A50" s="52"/>
      <c r="B50" s="45" t="s">
        <v>41</v>
      </c>
      <c r="C50" s="40" t="s">
        <v>285</v>
      </c>
      <c r="D50" s="46" t="s">
        <v>90</v>
      </c>
      <c r="E50" s="46" t="s">
        <v>87</v>
      </c>
      <c r="F50" s="46" t="s">
        <v>85</v>
      </c>
      <c r="G50" s="46" t="s">
        <v>88</v>
      </c>
      <c r="H50" s="48"/>
    </row>
    <row r="51" spans="1:8" ht="28.8" x14ac:dyDescent="0.3">
      <c r="A51" s="75" t="s">
        <v>93</v>
      </c>
      <c r="B51" s="45" t="s">
        <v>42</v>
      </c>
      <c r="C51" s="40" t="s">
        <v>94</v>
      </c>
      <c r="D51" s="46" t="s">
        <v>90</v>
      </c>
      <c r="E51" s="46" t="s">
        <v>87</v>
      </c>
      <c r="F51" s="46" t="s">
        <v>85</v>
      </c>
      <c r="G51" s="46" t="s">
        <v>85</v>
      </c>
      <c r="H51" s="48"/>
    </row>
    <row r="52" spans="1:8" ht="28.8" x14ac:dyDescent="0.3">
      <c r="A52" s="75"/>
      <c r="B52" s="45" t="s">
        <v>44</v>
      </c>
      <c r="C52" s="40" t="s">
        <v>94</v>
      </c>
      <c r="D52" s="46" t="s">
        <v>90</v>
      </c>
      <c r="E52" s="46" t="s">
        <v>87</v>
      </c>
      <c r="F52" s="46" t="s">
        <v>85</v>
      </c>
      <c r="G52" s="46" t="s">
        <v>85</v>
      </c>
      <c r="H52" s="48"/>
    </row>
    <row r="53" spans="1:8" ht="28.8" x14ac:dyDescent="0.3">
      <c r="A53" s="75"/>
      <c r="B53" s="45" t="s">
        <v>43</v>
      </c>
      <c r="C53" s="40" t="s">
        <v>94</v>
      </c>
      <c r="D53" s="46" t="s">
        <v>90</v>
      </c>
      <c r="E53" s="46" t="s">
        <v>87</v>
      </c>
      <c r="F53" s="46" t="s">
        <v>85</v>
      </c>
      <c r="G53" s="46" t="s">
        <v>85</v>
      </c>
      <c r="H53" s="48"/>
    </row>
    <row r="54" spans="1:8" ht="28.8" x14ac:dyDescent="0.3">
      <c r="A54" s="75"/>
      <c r="B54" s="45" t="s">
        <v>45</v>
      </c>
      <c r="C54" s="40" t="s">
        <v>94</v>
      </c>
      <c r="D54" s="46" t="s">
        <v>90</v>
      </c>
      <c r="E54" s="46" t="s">
        <v>87</v>
      </c>
      <c r="F54" s="46" t="s">
        <v>85</v>
      </c>
      <c r="G54" s="46" t="s">
        <v>85</v>
      </c>
      <c r="H54" s="48"/>
    </row>
    <row r="55" spans="1:8" ht="28.8" x14ac:dyDescent="0.3">
      <c r="A55" s="52"/>
      <c r="B55" s="45" t="s">
        <v>95</v>
      </c>
      <c r="C55" s="40" t="s">
        <v>284</v>
      </c>
      <c r="D55" s="46" t="s">
        <v>90</v>
      </c>
      <c r="E55" s="46" t="s">
        <v>87</v>
      </c>
      <c r="F55" s="46" t="s">
        <v>85</v>
      </c>
      <c r="G55" s="46" t="s">
        <v>88</v>
      </c>
      <c r="H55" s="48"/>
    </row>
    <row r="56" spans="1:8" ht="28.8" x14ac:dyDescent="0.3">
      <c r="A56" s="52"/>
      <c r="B56" s="45" t="s">
        <v>47</v>
      </c>
      <c r="C56" s="40" t="s">
        <v>283</v>
      </c>
      <c r="D56" s="46" t="s">
        <v>90</v>
      </c>
      <c r="E56" s="46" t="s">
        <v>87</v>
      </c>
      <c r="F56" s="46" t="s">
        <v>85</v>
      </c>
      <c r="G56" s="46" t="s">
        <v>88</v>
      </c>
      <c r="H56" s="48"/>
    </row>
    <row r="57" spans="1:8" ht="28.8" x14ac:dyDescent="0.3">
      <c r="A57" s="52"/>
      <c r="B57" s="45" t="s">
        <v>48</v>
      </c>
      <c r="C57" s="40" t="s">
        <v>287</v>
      </c>
      <c r="D57" s="46" t="s">
        <v>90</v>
      </c>
      <c r="E57" s="46" t="s">
        <v>87</v>
      </c>
      <c r="F57" s="46" t="s">
        <v>85</v>
      </c>
      <c r="G57" s="46" t="s">
        <v>88</v>
      </c>
      <c r="H57" s="48"/>
    </row>
    <row r="58" spans="1:8" x14ac:dyDescent="0.3">
      <c r="A58" s="52"/>
      <c r="B58" s="45" t="s">
        <v>49</v>
      </c>
      <c r="C58" s="40" t="s">
        <v>96</v>
      </c>
      <c r="D58" s="46" t="s">
        <v>83</v>
      </c>
      <c r="E58" s="46" t="s">
        <v>84</v>
      </c>
      <c r="F58" s="46" t="s">
        <v>85</v>
      </c>
      <c r="G58" s="46" t="s">
        <v>85</v>
      </c>
      <c r="H58" s="48" t="s">
        <v>97</v>
      </c>
    </row>
    <row r="59" spans="1:8" x14ac:dyDescent="0.3">
      <c r="A59" s="52"/>
      <c r="B59" s="45" t="s">
        <v>50</v>
      </c>
      <c r="C59" s="40" t="s">
        <v>98</v>
      </c>
      <c r="D59" s="46" t="s">
        <v>83</v>
      </c>
      <c r="E59" s="46" t="s">
        <v>84</v>
      </c>
      <c r="F59" s="46" t="s">
        <v>85</v>
      </c>
      <c r="G59" s="46" t="s">
        <v>85</v>
      </c>
      <c r="H59" s="48" t="s">
        <v>97</v>
      </c>
    </row>
    <row r="60" spans="1:8" ht="43.2" x14ac:dyDescent="0.3">
      <c r="A60" s="75" t="s">
        <v>99</v>
      </c>
      <c r="B60" s="45" t="s">
        <v>51</v>
      </c>
      <c r="C60" s="40" t="s">
        <v>345</v>
      </c>
      <c r="D60" s="46" t="s">
        <v>83</v>
      </c>
      <c r="E60" s="51" t="s">
        <v>100</v>
      </c>
      <c r="F60" s="46" t="s">
        <v>85</v>
      </c>
      <c r="G60" s="46" t="s">
        <v>85</v>
      </c>
      <c r="H60" s="48" t="s">
        <v>97</v>
      </c>
    </row>
    <row r="61" spans="1:8" ht="43.2" x14ac:dyDescent="0.3">
      <c r="A61" s="75"/>
      <c r="B61" s="45" t="s">
        <v>52</v>
      </c>
      <c r="C61" s="40" t="s">
        <v>345</v>
      </c>
      <c r="D61" s="46" t="s">
        <v>83</v>
      </c>
      <c r="E61" s="51" t="s">
        <v>100</v>
      </c>
      <c r="F61" s="46" t="s">
        <v>85</v>
      </c>
      <c r="G61" s="46" t="s">
        <v>85</v>
      </c>
      <c r="H61" s="48" t="s">
        <v>97</v>
      </c>
    </row>
    <row r="62" spans="1:8" ht="43.2" x14ac:dyDescent="0.3">
      <c r="A62" s="75"/>
      <c r="B62" s="45" t="s">
        <v>53</v>
      </c>
      <c r="C62" s="40" t="s">
        <v>345</v>
      </c>
      <c r="D62" s="46" t="s">
        <v>83</v>
      </c>
      <c r="E62" s="51" t="s">
        <v>100</v>
      </c>
      <c r="F62" s="46" t="s">
        <v>85</v>
      </c>
      <c r="G62" s="46" t="s">
        <v>85</v>
      </c>
      <c r="H62" s="48" t="s">
        <v>97</v>
      </c>
    </row>
    <row r="63" spans="1:8" ht="43.2" x14ac:dyDescent="0.3">
      <c r="A63" s="75"/>
      <c r="B63" s="45" t="s">
        <v>54</v>
      </c>
      <c r="C63" s="40" t="s">
        <v>345</v>
      </c>
      <c r="D63" s="46" t="s">
        <v>83</v>
      </c>
      <c r="E63" s="51" t="s">
        <v>100</v>
      </c>
      <c r="F63" s="46" t="s">
        <v>85</v>
      </c>
      <c r="G63" s="46" t="s">
        <v>85</v>
      </c>
      <c r="H63" s="48" t="s">
        <v>97</v>
      </c>
    </row>
    <row r="64" spans="1:8" ht="43.2" x14ac:dyDescent="0.3">
      <c r="A64" s="75"/>
      <c r="B64" s="45" t="s">
        <v>55</v>
      </c>
      <c r="C64" s="40" t="s">
        <v>345</v>
      </c>
      <c r="D64" s="46" t="s">
        <v>83</v>
      </c>
      <c r="E64" s="51" t="s">
        <v>100</v>
      </c>
      <c r="F64" s="46" t="s">
        <v>85</v>
      </c>
      <c r="G64" s="46" t="s">
        <v>85</v>
      </c>
      <c r="H64" s="48" t="s">
        <v>97</v>
      </c>
    </row>
    <row r="65" spans="1:8" ht="43.2" x14ac:dyDescent="0.3">
      <c r="A65" s="75"/>
      <c r="B65" s="45" t="s">
        <v>56</v>
      </c>
      <c r="C65" s="40" t="s">
        <v>345</v>
      </c>
      <c r="D65" s="46" t="s">
        <v>83</v>
      </c>
      <c r="E65" s="51" t="s">
        <v>100</v>
      </c>
      <c r="F65" s="46" t="s">
        <v>85</v>
      </c>
      <c r="G65" s="46" t="s">
        <v>85</v>
      </c>
      <c r="H65" s="48" t="s">
        <v>97</v>
      </c>
    </row>
    <row r="66" spans="1:8" ht="43.2" x14ac:dyDescent="0.3">
      <c r="A66" s="75"/>
      <c r="B66" s="45" t="s">
        <v>57</v>
      </c>
      <c r="C66" s="40" t="s">
        <v>345</v>
      </c>
      <c r="D66" s="46" t="s">
        <v>83</v>
      </c>
      <c r="E66" s="51" t="s">
        <v>100</v>
      </c>
      <c r="F66" s="46" t="s">
        <v>85</v>
      </c>
      <c r="G66" s="46" t="s">
        <v>85</v>
      </c>
      <c r="H66" s="48" t="s">
        <v>97</v>
      </c>
    </row>
    <row r="67" spans="1:8" ht="28.8" x14ac:dyDescent="0.3">
      <c r="A67" s="52"/>
      <c r="B67" s="45" t="s">
        <v>58</v>
      </c>
      <c r="C67" s="40" t="s">
        <v>264</v>
      </c>
      <c r="D67" s="46" t="s">
        <v>83</v>
      </c>
      <c r="E67" s="51" t="s">
        <v>100</v>
      </c>
      <c r="F67" s="46" t="s">
        <v>85</v>
      </c>
      <c r="G67" s="46" t="s">
        <v>85</v>
      </c>
      <c r="H67" s="48" t="s">
        <v>97</v>
      </c>
    </row>
    <row r="68" spans="1:8" ht="28.8" x14ac:dyDescent="0.3">
      <c r="A68" s="52"/>
      <c r="B68" s="45" t="s">
        <v>59</v>
      </c>
      <c r="C68" s="40" t="s">
        <v>295</v>
      </c>
      <c r="D68" s="46" t="s">
        <v>83</v>
      </c>
      <c r="E68" s="51" t="s">
        <v>100</v>
      </c>
      <c r="F68" s="46" t="s">
        <v>85</v>
      </c>
      <c r="G68" s="46" t="s">
        <v>88</v>
      </c>
      <c r="H68" s="48" t="s">
        <v>97</v>
      </c>
    </row>
    <row r="69" spans="1:8" ht="57.6" x14ac:dyDescent="0.3">
      <c r="A69" s="52"/>
      <c r="B69" s="45" t="s">
        <v>60</v>
      </c>
      <c r="C69" s="40" t="s">
        <v>342</v>
      </c>
      <c r="D69" s="46" t="s">
        <v>83</v>
      </c>
      <c r="E69" s="51" t="s">
        <v>100</v>
      </c>
      <c r="F69" s="46" t="s">
        <v>85</v>
      </c>
      <c r="G69" s="46" t="s">
        <v>85</v>
      </c>
      <c r="H69" s="48" t="s">
        <v>97</v>
      </c>
    </row>
    <row r="70" spans="1:8" x14ac:dyDescent="0.3">
      <c r="A70" s="52"/>
      <c r="B70" s="45" t="s">
        <v>61</v>
      </c>
      <c r="C70" s="40" t="s">
        <v>101</v>
      </c>
      <c r="D70" s="46" t="s">
        <v>83</v>
      </c>
      <c r="E70" s="46" t="s">
        <v>87</v>
      </c>
      <c r="F70" s="46" t="s">
        <v>85</v>
      </c>
      <c r="G70" s="46" t="s">
        <v>85</v>
      </c>
      <c r="H70" s="48"/>
    </row>
  </sheetData>
  <mergeCells count="6">
    <mergeCell ref="A3:A7"/>
    <mergeCell ref="A31:A37"/>
    <mergeCell ref="A60:A66"/>
    <mergeCell ref="A27:A29"/>
    <mergeCell ref="A51:A54"/>
    <mergeCell ref="A8:A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3B000-42F6-457C-A443-939F30D74099}">
  <dimension ref="A1:L51"/>
  <sheetViews>
    <sheetView zoomScale="96" zoomScaleNormal="69" workbookViewId="0">
      <selection activeCell="C28" sqref="C28"/>
    </sheetView>
  </sheetViews>
  <sheetFormatPr defaultColWidth="9.109375" defaultRowHeight="14.4" x14ac:dyDescent="0.3"/>
  <cols>
    <col min="1" max="1" width="12.5546875" style="20" bestFit="1" customWidth="1"/>
    <col min="2" max="2" width="19" style="20" bestFit="1" customWidth="1"/>
    <col min="3" max="3" width="19.88671875" bestFit="1" customWidth="1"/>
    <col min="4" max="4" width="19.88671875" style="20" customWidth="1"/>
    <col min="5" max="5" width="12.5546875" style="22" bestFit="1" customWidth="1"/>
    <col min="6" max="6" width="16.33203125" style="20" bestFit="1" customWidth="1"/>
    <col min="7" max="7" width="10.33203125" style="20" bestFit="1" customWidth="1"/>
    <col min="8" max="8" width="12" bestFit="1" customWidth="1"/>
    <col min="9" max="9" width="129.88671875" style="20" customWidth="1"/>
    <col min="10" max="10" width="13.5546875" customWidth="1"/>
    <col min="11" max="11" width="111.6640625" customWidth="1"/>
    <col min="12" max="12" width="119.88671875" style="58" customWidth="1"/>
  </cols>
  <sheetData>
    <row r="1" spans="1:12" x14ac:dyDescent="0.3">
      <c r="A1" s="59" t="s">
        <v>10</v>
      </c>
      <c r="B1" s="59" t="s">
        <v>11</v>
      </c>
      <c r="C1" s="52" t="s">
        <v>12</v>
      </c>
      <c r="D1" s="59"/>
      <c r="E1" s="60" t="s">
        <v>13</v>
      </c>
      <c r="F1" s="59" t="s">
        <v>40</v>
      </c>
      <c r="G1" s="59" t="s">
        <v>36</v>
      </c>
      <c r="H1" s="52" t="s">
        <v>105</v>
      </c>
      <c r="I1" s="61"/>
      <c r="J1" s="59" t="s">
        <v>58</v>
      </c>
      <c r="K1" s="52" t="s">
        <v>327</v>
      </c>
      <c r="L1" s="62"/>
    </row>
    <row r="2" spans="1:12" x14ac:dyDescent="0.3">
      <c r="A2" s="61" t="s">
        <v>64</v>
      </c>
      <c r="B2" s="61" t="s">
        <v>106</v>
      </c>
      <c r="C2" s="48" t="s">
        <v>107</v>
      </c>
      <c r="D2" s="63" t="s">
        <v>188</v>
      </c>
      <c r="E2" s="64" t="s">
        <v>66</v>
      </c>
      <c r="F2" s="61" t="s">
        <v>68</v>
      </c>
      <c r="G2" s="61" t="s">
        <v>108</v>
      </c>
      <c r="H2" s="65" t="s">
        <v>109</v>
      </c>
      <c r="I2" s="66" t="s">
        <v>238</v>
      </c>
      <c r="J2" s="48" t="s">
        <v>299</v>
      </c>
      <c r="K2" s="67" t="s">
        <v>385</v>
      </c>
      <c r="L2" s="62" t="s">
        <v>387</v>
      </c>
    </row>
    <row r="3" spans="1:12" ht="18" customHeight="1" x14ac:dyDescent="0.3">
      <c r="A3" s="61" t="s">
        <v>69</v>
      </c>
      <c r="B3" s="61" t="s">
        <v>110</v>
      </c>
      <c r="C3" s="48" t="s">
        <v>111</v>
      </c>
      <c r="D3" s="63" t="s">
        <v>189</v>
      </c>
      <c r="E3" s="64" t="s">
        <v>75</v>
      </c>
      <c r="F3" s="61" t="s">
        <v>112</v>
      </c>
      <c r="G3" s="61" t="s">
        <v>113</v>
      </c>
      <c r="H3" s="65" t="s">
        <v>114</v>
      </c>
      <c r="I3" s="66" t="s">
        <v>191</v>
      </c>
      <c r="J3" s="48" t="s">
        <v>296</v>
      </c>
      <c r="K3" s="67" t="s">
        <v>363</v>
      </c>
      <c r="L3" s="56" t="s">
        <v>386</v>
      </c>
    </row>
    <row r="4" spans="1:12" x14ac:dyDescent="0.3">
      <c r="A4" s="63" t="s">
        <v>115</v>
      </c>
      <c r="B4" s="61" t="s">
        <v>74</v>
      </c>
      <c r="C4" s="48" t="s">
        <v>71</v>
      </c>
      <c r="D4" s="63" t="s">
        <v>190</v>
      </c>
      <c r="E4" s="64"/>
      <c r="F4" s="61" t="s">
        <v>116</v>
      </c>
      <c r="G4" s="61" t="s">
        <v>117</v>
      </c>
      <c r="H4" s="65" t="s">
        <v>118</v>
      </c>
      <c r="I4" s="66" t="s">
        <v>192</v>
      </c>
      <c r="J4" s="48" t="s">
        <v>297</v>
      </c>
      <c r="K4" s="67" t="s">
        <v>364</v>
      </c>
      <c r="L4" s="56" t="s">
        <v>388</v>
      </c>
    </row>
    <row r="5" spans="1:12" x14ac:dyDescent="0.3">
      <c r="A5" s="63" t="s">
        <v>119</v>
      </c>
      <c r="B5" s="61" t="s">
        <v>70</v>
      </c>
      <c r="C5" s="68"/>
      <c r="D5" s="63"/>
      <c r="E5" s="64"/>
      <c r="F5" s="61"/>
      <c r="G5" s="61" t="s">
        <v>72</v>
      </c>
      <c r="H5" s="65" t="s">
        <v>120</v>
      </c>
      <c r="I5" s="66" t="s">
        <v>193</v>
      </c>
      <c r="J5" s="48" t="s">
        <v>298</v>
      </c>
      <c r="K5" s="67" t="s">
        <v>365</v>
      </c>
      <c r="L5" s="56" t="s">
        <v>389</v>
      </c>
    </row>
    <row r="6" spans="1:12" x14ac:dyDescent="0.3">
      <c r="A6" s="63" t="s">
        <v>121</v>
      </c>
      <c r="B6" s="61" t="s">
        <v>281</v>
      </c>
      <c r="C6" s="48"/>
      <c r="D6" s="61"/>
      <c r="E6" s="64"/>
      <c r="F6" s="61"/>
      <c r="G6" s="61" t="s">
        <v>122</v>
      </c>
      <c r="H6" s="65" t="s">
        <v>123</v>
      </c>
      <c r="I6" s="66" t="s">
        <v>194</v>
      </c>
      <c r="J6" s="48"/>
      <c r="K6" s="67" t="s">
        <v>366</v>
      </c>
      <c r="L6" s="56" t="s">
        <v>390</v>
      </c>
    </row>
    <row r="7" spans="1:12" x14ac:dyDescent="0.3">
      <c r="A7" s="63" t="s">
        <v>124</v>
      </c>
      <c r="B7" s="61" t="s">
        <v>125</v>
      </c>
      <c r="C7" s="48"/>
      <c r="D7" s="61"/>
      <c r="E7" s="64"/>
      <c r="F7" s="61"/>
      <c r="G7" s="61" t="s">
        <v>126</v>
      </c>
      <c r="H7" s="65" t="s">
        <v>127</v>
      </c>
      <c r="I7" s="66" t="s">
        <v>195</v>
      </c>
      <c r="J7" s="48"/>
      <c r="K7" s="67" t="s">
        <v>367</v>
      </c>
      <c r="L7" s="56" t="s">
        <v>391</v>
      </c>
    </row>
    <row r="8" spans="1:12" x14ac:dyDescent="0.3">
      <c r="A8" s="63" t="s">
        <v>128</v>
      </c>
      <c r="B8" s="61"/>
      <c r="C8" s="48"/>
      <c r="D8" s="61"/>
      <c r="E8" s="64"/>
      <c r="F8" s="61"/>
      <c r="G8" s="61" t="s">
        <v>129</v>
      </c>
      <c r="H8" s="65" t="s">
        <v>130</v>
      </c>
      <c r="I8" s="66" t="s">
        <v>196</v>
      </c>
      <c r="J8" s="48"/>
      <c r="K8" s="67" t="s">
        <v>368</v>
      </c>
      <c r="L8" s="56" t="s">
        <v>392</v>
      </c>
    </row>
    <row r="9" spans="1:12" x14ac:dyDescent="0.3">
      <c r="A9" s="61"/>
      <c r="B9" s="61"/>
      <c r="C9" s="48"/>
      <c r="D9" s="61"/>
      <c r="E9" s="64"/>
      <c r="F9" s="61"/>
      <c r="G9" s="61" t="s">
        <v>67</v>
      </c>
      <c r="H9" s="65" t="s">
        <v>131</v>
      </c>
      <c r="I9" s="66" t="s">
        <v>239</v>
      </c>
      <c r="J9" s="48"/>
      <c r="K9" s="67" t="s">
        <v>369</v>
      </c>
      <c r="L9" s="56" t="s">
        <v>393</v>
      </c>
    </row>
    <row r="10" spans="1:12" x14ac:dyDescent="0.3">
      <c r="A10" s="61"/>
      <c r="B10" s="61"/>
      <c r="C10" s="48"/>
      <c r="D10" s="61"/>
      <c r="E10" s="64"/>
      <c r="F10" s="61"/>
      <c r="G10" s="61" t="s">
        <v>132</v>
      </c>
      <c r="H10" s="65" t="s">
        <v>133</v>
      </c>
      <c r="I10" s="66" t="s">
        <v>197</v>
      </c>
      <c r="J10" s="48"/>
      <c r="K10" s="67" t="s">
        <v>370</v>
      </c>
      <c r="L10" s="56" t="s">
        <v>394</v>
      </c>
    </row>
    <row r="11" spans="1:12" x14ac:dyDescent="0.3">
      <c r="A11" s="61"/>
      <c r="B11" s="61"/>
      <c r="C11" s="48"/>
      <c r="D11" s="61"/>
      <c r="E11" s="64"/>
      <c r="F11" s="61"/>
      <c r="G11" s="61" t="s">
        <v>134</v>
      </c>
      <c r="H11" s="65" t="s">
        <v>135</v>
      </c>
      <c r="I11" s="66" t="s">
        <v>198</v>
      </c>
      <c r="J11" s="48"/>
      <c r="K11" s="67" t="s">
        <v>371</v>
      </c>
      <c r="L11" s="56" t="s">
        <v>395</v>
      </c>
    </row>
    <row r="12" spans="1:12" x14ac:dyDescent="0.3">
      <c r="A12" s="61"/>
      <c r="B12" s="61"/>
      <c r="C12" s="48"/>
      <c r="D12" s="61"/>
      <c r="E12" s="64"/>
      <c r="F12" s="61"/>
      <c r="G12" s="61" t="s">
        <v>136</v>
      </c>
      <c r="H12" s="65" t="s">
        <v>137</v>
      </c>
      <c r="I12" s="66" t="s">
        <v>199</v>
      </c>
      <c r="J12" s="48"/>
      <c r="K12" s="67" t="s">
        <v>372</v>
      </c>
      <c r="L12" s="56" t="s">
        <v>396</v>
      </c>
    </row>
    <row r="13" spans="1:12" ht="28.8" x14ac:dyDescent="0.3">
      <c r="A13" s="61"/>
      <c r="B13" s="61"/>
      <c r="C13" s="48"/>
      <c r="D13" s="61"/>
      <c r="E13" s="64"/>
      <c r="F13" s="61"/>
      <c r="G13" s="61" t="s">
        <v>138</v>
      </c>
      <c r="H13" s="65" t="s">
        <v>139</v>
      </c>
      <c r="I13" s="66" t="s">
        <v>200</v>
      </c>
      <c r="J13" s="48"/>
      <c r="K13" s="67" t="s">
        <v>373</v>
      </c>
      <c r="L13" s="56" t="s">
        <v>397</v>
      </c>
    </row>
    <row r="14" spans="1:12" x14ac:dyDescent="0.3">
      <c r="A14" s="61"/>
      <c r="B14" s="61"/>
      <c r="C14" s="48"/>
      <c r="D14" s="61"/>
      <c r="E14" s="64"/>
      <c r="F14" s="61"/>
      <c r="G14" s="61" t="s">
        <v>140</v>
      </c>
      <c r="H14" s="65" t="s">
        <v>73</v>
      </c>
      <c r="I14" s="66" t="s">
        <v>201</v>
      </c>
      <c r="J14" s="48"/>
      <c r="K14" s="67" t="s">
        <v>374</v>
      </c>
      <c r="L14" s="56" t="s">
        <v>398</v>
      </c>
    </row>
    <row r="15" spans="1:12" x14ac:dyDescent="0.3">
      <c r="A15" s="61"/>
      <c r="B15" s="61"/>
      <c r="C15" s="48"/>
      <c r="D15" s="61"/>
      <c r="E15" s="64"/>
      <c r="F15" s="61"/>
      <c r="G15" s="61" t="s">
        <v>141</v>
      </c>
      <c r="H15" s="65" t="s">
        <v>142</v>
      </c>
      <c r="I15" s="66" t="s">
        <v>202</v>
      </c>
      <c r="J15" s="48"/>
      <c r="K15" s="67" t="s">
        <v>375</v>
      </c>
      <c r="L15" s="56" t="s">
        <v>399</v>
      </c>
    </row>
    <row r="16" spans="1:12" x14ac:dyDescent="0.3">
      <c r="A16" s="61"/>
      <c r="B16" s="61"/>
      <c r="C16" s="48"/>
      <c r="D16" s="61"/>
      <c r="E16" s="64"/>
      <c r="F16" s="61"/>
      <c r="G16" s="61"/>
      <c r="H16" s="65" t="s">
        <v>143</v>
      </c>
      <c r="I16" s="66" t="s">
        <v>203</v>
      </c>
      <c r="J16" s="48"/>
      <c r="K16" s="67" t="s">
        <v>376</v>
      </c>
      <c r="L16" s="56" t="s">
        <v>400</v>
      </c>
    </row>
    <row r="17" spans="1:12" x14ac:dyDescent="0.3">
      <c r="A17" s="61"/>
      <c r="B17" s="61"/>
      <c r="C17" s="48"/>
      <c r="D17" s="61"/>
      <c r="E17" s="64"/>
      <c r="F17" s="61"/>
      <c r="G17" s="61"/>
      <c r="H17" s="65" t="s">
        <v>144</v>
      </c>
      <c r="I17" s="66" t="s">
        <v>204</v>
      </c>
      <c r="J17" s="48"/>
      <c r="K17" s="67" t="s">
        <v>377</v>
      </c>
      <c r="L17" s="56" t="s">
        <v>401</v>
      </c>
    </row>
    <row r="18" spans="1:12" x14ac:dyDescent="0.3">
      <c r="A18" s="61"/>
      <c r="B18" s="61"/>
      <c r="C18" s="48"/>
      <c r="D18" s="61"/>
      <c r="E18" s="64"/>
      <c r="F18" s="61"/>
      <c r="G18" s="61"/>
      <c r="H18" s="65" t="s">
        <v>145</v>
      </c>
      <c r="I18" s="66" t="s">
        <v>205</v>
      </c>
      <c r="J18" s="48"/>
      <c r="K18" s="69" t="s">
        <v>378</v>
      </c>
      <c r="L18" s="62"/>
    </row>
    <row r="19" spans="1:12" x14ac:dyDescent="0.3">
      <c r="A19" s="61"/>
      <c r="B19" s="61"/>
      <c r="C19" s="48"/>
      <c r="D19" s="61"/>
      <c r="E19" s="64"/>
      <c r="F19" s="61"/>
      <c r="G19" s="61"/>
      <c r="H19" s="65" t="s">
        <v>146</v>
      </c>
      <c r="I19" s="66" t="s">
        <v>206</v>
      </c>
      <c r="J19" s="48"/>
      <c r="K19" s="67" t="s">
        <v>379</v>
      </c>
      <c r="L19" s="56" t="s">
        <v>402</v>
      </c>
    </row>
    <row r="20" spans="1:12" x14ac:dyDescent="0.3">
      <c r="A20" s="61"/>
      <c r="B20" s="61"/>
      <c r="C20" s="48"/>
      <c r="D20" s="61"/>
      <c r="E20" s="64"/>
      <c r="F20" s="61"/>
      <c r="G20" s="61"/>
      <c r="H20" s="65" t="s">
        <v>147</v>
      </c>
      <c r="I20" s="66" t="s">
        <v>207</v>
      </c>
      <c r="J20" s="48"/>
      <c r="K20" s="67" t="s">
        <v>380</v>
      </c>
      <c r="L20" s="56" t="s">
        <v>403</v>
      </c>
    </row>
    <row r="21" spans="1:12" x14ac:dyDescent="0.3">
      <c r="A21" s="61"/>
      <c r="B21" s="61"/>
      <c r="C21" s="48"/>
      <c r="D21" s="61"/>
      <c r="E21" s="64"/>
      <c r="F21" s="61"/>
      <c r="G21" s="61"/>
      <c r="H21" s="65" t="s">
        <v>148</v>
      </c>
      <c r="I21" s="66" t="s">
        <v>208</v>
      </c>
      <c r="J21" s="48"/>
      <c r="K21" s="67" t="s">
        <v>381</v>
      </c>
      <c r="L21" s="56" t="s">
        <v>404</v>
      </c>
    </row>
    <row r="22" spans="1:12" x14ac:dyDescent="0.3">
      <c r="A22" s="61"/>
      <c r="B22" s="61"/>
      <c r="C22" s="48"/>
      <c r="D22" s="61"/>
      <c r="E22" s="64"/>
      <c r="F22" s="61"/>
      <c r="G22" s="61"/>
      <c r="H22" s="65" t="s">
        <v>149</v>
      </c>
      <c r="I22" s="66" t="s">
        <v>209</v>
      </c>
      <c r="J22" s="48"/>
      <c r="K22" s="67" t="s">
        <v>382</v>
      </c>
      <c r="L22" s="56" t="s">
        <v>405</v>
      </c>
    </row>
    <row r="23" spans="1:12" x14ac:dyDescent="0.3">
      <c r="A23" s="61"/>
      <c r="B23" s="61"/>
      <c r="C23" s="48"/>
      <c r="D23" s="61"/>
      <c r="E23" s="64"/>
      <c r="F23" s="61"/>
      <c r="G23" s="61"/>
      <c r="H23" s="65" t="s">
        <v>150</v>
      </c>
      <c r="I23" s="66" t="s">
        <v>210</v>
      </c>
      <c r="J23" s="48"/>
      <c r="K23" s="67" t="s">
        <v>383</v>
      </c>
      <c r="L23" s="56" t="s">
        <v>406</v>
      </c>
    </row>
    <row r="24" spans="1:12" x14ac:dyDescent="0.3">
      <c r="A24" s="61"/>
      <c r="B24" s="61"/>
      <c r="C24" s="48"/>
      <c r="D24" s="61"/>
      <c r="E24" s="64"/>
      <c r="F24" s="61"/>
      <c r="G24" s="61"/>
      <c r="H24" s="65" t="s">
        <v>151</v>
      </c>
      <c r="I24" s="66" t="s">
        <v>211</v>
      </c>
      <c r="J24" s="48"/>
      <c r="K24" s="67" t="s">
        <v>384</v>
      </c>
      <c r="L24" s="56" t="s">
        <v>407</v>
      </c>
    </row>
    <row r="25" spans="1:12" x14ac:dyDescent="0.3">
      <c r="A25" s="61"/>
      <c r="B25" s="61"/>
      <c r="C25" s="48"/>
      <c r="D25" s="61"/>
      <c r="E25" s="64"/>
      <c r="F25" s="61"/>
      <c r="G25" s="61"/>
      <c r="H25" s="65" t="s">
        <v>152</v>
      </c>
      <c r="I25" s="66" t="s">
        <v>212</v>
      </c>
      <c r="J25" s="48"/>
      <c r="K25" s="67"/>
      <c r="L25" s="62"/>
    </row>
    <row r="26" spans="1:12" x14ac:dyDescent="0.3">
      <c r="A26" s="61"/>
      <c r="B26" s="61"/>
      <c r="C26" s="48"/>
      <c r="D26" s="61"/>
      <c r="E26" s="64"/>
      <c r="F26" s="61"/>
      <c r="G26" s="61"/>
      <c r="H26" s="65" t="s">
        <v>153</v>
      </c>
      <c r="I26" s="66" t="s">
        <v>213</v>
      </c>
      <c r="J26" s="48"/>
      <c r="K26" s="48"/>
      <c r="L26" s="62"/>
    </row>
    <row r="27" spans="1:12" x14ac:dyDescent="0.3">
      <c r="A27" s="61"/>
      <c r="B27" s="61"/>
      <c r="C27" s="48"/>
      <c r="D27" s="61"/>
      <c r="E27" s="64"/>
      <c r="F27" s="61"/>
      <c r="G27" s="61"/>
      <c r="H27" s="65" t="s">
        <v>154</v>
      </c>
      <c r="I27" s="66" t="s">
        <v>214</v>
      </c>
      <c r="J27" s="48"/>
      <c r="K27" s="48"/>
      <c r="L27" s="62"/>
    </row>
    <row r="28" spans="1:12" x14ac:dyDescent="0.3">
      <c r="A28" s="61"/>
      <c r="B28" s="61"/>
      <c r="C28" s="48"/>
      <c r="D28" s="61"/>
      <c r="E28" s="64"/>
      <c r="F28" s="61"/>
      <c r="G28" s="61"/>
      <c r="H28" s="65" t="s">
        <v>155</v>
      </c>
      <c r="I28" s="66" t="s">
        <v>215</v>
      </c>
      <c r="J28" s="48"/>
      <c r="K28" s="67"/>
      <c r="L28" s="62"/>
    </row>
    <row r="29" spans="1:12" x14ac:dyDescent="0.3">
      <c r="A29" s="61"/>
      <c r="B29" s="61"/>
      <c r="C29" s="48"/>
      <c r="D29" s="61"/>
      <c r="E29" s="64"/>
      <c r="F29" s="61"/>
      <c r="G29" s="61"/>
      <c r="H29" s="65" t="s">
        <v>156</v>
      </c>
      <c r="I29" s="66" t="s">
        <v>216</v>
      </c>
      <c r="J29" s="48"/>
      <c r="K29" s="48"/>
      <c r="L29" s="62"/>
    </row>
    <row r="30" spans="1:12" x14ac:dyDescent="0.3">
      <c r="A30" s="61"/>
      <c r="B30" s="61"/>
      <c r="C30" s="48"/>
      <c r="D30" s="61"/>
      <c r="E30" s="64"/>
      <c r="F30" s="61"/>
      <c r="G30" s="61"/>
      <c r="H30" s="65" t="s">
        <v>157</v>
      </c>
      <c r="I30" s="66" t="s">
        <v>217</v>
      </c>
      <c r="J30" s="48"/>
      <c r="K30" s="48"/>
      <c r="L30" s="62"/>
    </row>
    <row r="31" spans="1:12" x14ac:dyDescent="0.3">
      <c r="A31" s="61"/>
      <c r="B31" s="61"/>
      <c r="C31" s="48"/>
      <c r="D31" s="61"/>
      <c r="E31" s="64"/>
      <c r="F31" s="61"/>
      <c r="G31" s="61"/>
      <c r="H31" s="65" t="s">
        <v>158</v>
      </c>
      <c r="I31" s="66" t="s">
        <v>218</v>
      </c>
      <c r="J31" s="48"/>
      <c r="K31" s="67"/>
      <c r="L31" s="62"/>
    </row>
    <row r="32" spans="1:12" x14ac:dyDescent="0.3">
      <c r="A32" s="61"/>
      <c r="B32" s="61"/>
      <c r="C32" s="48"/>
      <c r="D32" s="61"/>
      <c r="E32" s="64"/>
      <c r="F32" s="61"/>
      <c r="G32" s="61"/>
      <c r="H32" s="65" t="s">
        <v>159</v>
      </c>
      <c r="I32" s="66" t="s">
        <v>219</v>
      </c>
      <c r="J32" s="48"/>
      <c r="K32" s="48"/>
      <c r="L32" s="62"/>
    </row>
    <row r="33" spans="1:12" x14ac:dyDescent="0.3">
      <c r="A33" s="61"/>
      <c r="B33" s="61"/>
      <c r="C33" s="48"/>
      <c r="D33" s="61"/>
      <c r="E33" s="64"/>
      <c r="F33" s="61"/>
      <c r="G33" s="61"/>
      <c r="H33" s="65" t="s">
        <v>160</v>
      </c>
      <c r="I33" s="66" t="s">
        <v>220</v>
      </c>
      <c r="J33" s="48"/>
      <c r="K33" s="48"/>
      <c r="L33" s="62"/>
    </row>
    <row r="34" spans="1:12" x14ac:dyDescent="0.3">
      <c r="A34" s="61"/>
      <c r="B34" s="61"/>
      <c r="C34" s="48"/>
      <c r="D34" s="61"/>
      <c r="E34" s="64"/>
      <c r="F34" s="61"/>
      <c r="G34" s="61"/>
      <c r="H34" s="65" t="s">
        <v>161</v>
      </c>
      <c r="I34" s="66" t="s">
        <v>221</v>
      </c>
      <c r="J34" s="48"/>
      <c r="K34" s="67"/>
      <c r="L34" s="62"/>
    </row>
    <row r="35" spans="1:12" x14ac:dyDescent="0.3">
      <c r="A35" s="61"/>
      <c r="B35" s="61"/>
      <c r="C35" s="48"/>
      <c r="D35" s="61"/>
      <c r="E35" s="64"/>
      <c r="F35" s="61"/>
      <c r="G35" s="61"/>
      <c r="H35" s="65" t="s">
        <v>162</v>
      </c>
      <c r="I35" s="66" t="s">
        <v>222</v>
      </c>
      <c r="J35" s="48"/>
      <c r="K35" s="48"/>
      <c r="L35" s="62"/>
    </row>
    <row r="36" spans="1:12" x14ac:dyDescent="0.3">
      <c r="A36" s="61"/>
      <c r="B36" s="61"/>
      <c r="C36" s="48"/>
      <c r="D36" s="61"/>
      <c r="E36" s="64"/>
      <c r="F36" s="61"/>
      <c r="G36" s="61"/>
      <c r="H36" s="65" t="s">
        <v>163</v>
      </c>
      <c r="I36" s="66" t="s">
        <v>223</v>
      </c>
      <c r="J36" s="48"/>
      <c r="K36" s="48"/>
      <c r="L36" s="62"/>
    </row>
    <row r="37" spans="1:12" x14ac:dyDescent="0.3">
      <c r="A37" s="61"/>
      <c r="B37" s="61"/>
      <c r="C37" s="48"/>
      <c r="D37" s="61"/>
      <c r="E37" s="64"/>
      <c r="F37" s="61"/>
      <c r="G37" s="61"/>
      <c r="H37" s="65" t="s">
        <v>164</v>
      </c>
      <c r="I37" s="66" t="s">
        <v>224</v>
      </c>
      <c r="J37" s="48"/>
      <c r="K37" s="67"/>
      <c r="L37" s="62"/>
    </row>
    <row r="38" spans="1:12" x14ac:dyDescent="0.3">
      <c r="A38" s="61"/>
      <c r="B38" s="61"/>
      <c r="C38" s="48"/>
      <c r="D38" s="61"/>
      <c r="E38" s="64"/>
      <c r="F38" s="61"/>
      <c r="G38" s="61"/>
      <c r="H38" s="65" t="s">
        <v>165</v>
      </c>
      <c r="I38" s="66" t="s">
        <v>225</v>
      </c>
      <c r="J38" s="48"/>
      <c r="K38" s="67"/>
      <c r="L38" s="62"/>
    </row>
    <row r="39" spans="1:12" x14ac:dyDescent="0.3">
      <c r="A39" s="61"/>
      <c r="B39" s="61"/>
      <c r="C39" s="48"/>
      <c r="D39" s="61"/>
      <c r="E39" s="64"/>
      <c r="F39" s="61"/>
      <c r="G39" s="61"/>
      <c r="H39" s="65" t="s">
        <v>166</v>
      </c>
      <c r="I39" s="66" t="s">
        <v>226</v>
      </c>
      <c r="J39" s="48"/>
      <c r="K39" s="67"/>
      <c r="L39" s="62"/>
    </row>
    <row r="40" spans="1:12" x14ac:dyDescent="0.3">
      <c r="A40" s="61"/>
      <c r="B40" s="61"/>
      <c r="C40" s="48"/>
      <c r="D40" s="61"/>
      <c r="E40" s="64"/>
      <c r="F40" s="61"/>
      <c r="G40" s="61"/>
      <c r="H40" s="65" t="s">
        <v>167</v>
      </c>
      <c r="I40" s="66" t="s">
        <v>227</v>
      </c>
      <c r="J40" s="48"/>
      <c r="K40" s="67"/>
      <c r="L40" s="62"/>
    </row>
    <row r="41" spans="1:12" x14ac:dyDescent="0.3">
      <c r="A41" s="61"/>
      <c r="B41" s="61"/>
      <c r="C41" s="48"/>
      <c r="D41" s="61"/>
      <c r="E41" s="64"/>
      <c r="F41" s="61"/>
      <c r="G41" s="61"/>
      <c r="H41" s="65" t="s">
        <v>168</v>
      </c>
      <c r="I41" s="66" t="s">
        <v>228</v>
      </c>
      <c r="J41" s="48"/>
      <c r="K41" s="48"/>
      <c r="L41" s="62"/>
    </row>
    <row r="42" spans="1:12" x14ac:dyDescent="0.3">
      <c r="A42" s="61"/>
      <c r="B42" s="61"/>
      <c r="C42" s="48"/>
      <c r="D42" s="61"/>
      <c r="E42" s="64"/>
      <c r="F42" s="61"/>
      <c r="G42" s="61"/>
      <c r="H42" s="65" t="s">
        <v>169</v>
      </c>
      <c r="I42" s="66" t="s">
        <v>229</v>
      </c>
      <c r="J42" s="48"/>
      <c r="K42" s="48"/>
      <c r="L42" s="62"/>
    </row>
    <row r="43" spans="1:12" x14ac:dyDescent="0.3">
      <c r="A43" s="61"/>
      <c r="B43" s="61"/>
      <c r="C43" s="48"/>
      <c r="D43" s="61"/>
      <c r="E43" s="64"/>
      <c r="F43" s="61"/>
      <c r="G43" s="61"/>
      <c r="H43" s="65" t="s">
        <v>170</v>
      </c>
      <c r="I43" s="66" t="s">
        <v>230</v>
      </c>
      <c r="J43" s="48"/>
      <c r="K43" s="67"/>
      <c r="L43" s="62"/>
    </row>
    <row r="44" spans="1:12" x14ac:dyDescent="0.3">
      <c r="A44" s="61"/>
      <c r="B44" s="61"/>
      <c r="C44" s="48"/>
      <c r="D44" s="61"/>
      <c r="E44" s="64"/>
      <c r="F44" s="61"/>
      <c r="G44" s="61"/>
      <c r="H44" s="65" t="s">
        <v>171</v>
      </c>
      <c r="I44" s="66" t="s">
        <v>231</v>
      </c>
      <c r="J44" s="48"/>
      <c r="K44" s="48"/>
      <c r="L44" s="62"/>
    </row>
    <row r="45" spans="1:12" x14ac:dyDescent="0.3">
      <c r="A45" s="61"/>
      <c r="B45" s="61"/>
      <c r="C45" s="48"/>
      <c r="D45" s="61"/>
      <c r="E45" s="64"/>
      <c r="F45" s="61"/>
      <c r="G45" s="61"/>
      <c r="H45" s="65" t="s">
        <v>172</v>
      </c>
      <c r="I45" s="66" t="s">
        <v>232</v>
      </c>
      <c r="J45" s="48"/>
      <c r="K45" s="48"/>
      <c r="L45" s="62"/>
    </row>
    <row r="46" spans="1:12" x14ac:dyDescent="0.3">
      <c r="A46" s="61"/>
      <c r="B46" s="61"/>
      <c r="C46" s="48"/>
      <c r="D46" s="61"/>
      <c r="E46" s="64"/>
      <c r="F46" s="61"/>
      <c r="G46" s="61"/>
      <c r="H46" s="65" t="s">
        <v>173</v>
      </c>
      <c r="I46" s="66" t="s">
        <v>233</v>
      </c>
      <c r="J46" s="48"/>
      <c r="K46" s="67"/>
      <c r="L46" s="62"/>
    </row>
    <row r="47" spans="1:12" x14ac:dyDescent="0.3">
      <c r="A47" s="61"/>
      <c r="B47" s="61"/>
      <c r="C47" s="48"/>
      <c r="D47" s="61"/>
      <c r="E47" s="64"/>
      <c r="F47" s="61"/>
      <c r="G47" s="61"/>
      <c r="H47" s="65" t="s">
        <v>174</v>
      </c>
      <c r="I47" s="66" t="s">
        <v>234</v>
      </c>
      <c r="J47" s="48"/>
      <c r="K47" s="48"/>
      <c r="L47" s="62"/>
    </row>
    <row r="48" spans="1:12" x14ac:dyDescent="0.3">
      <c r="A48" s="61"/>
      <c r="B48" s="61"/>
      <c r="C48" s="48"/>
      <c r="D48" s="61"/>
      <c r="E48" s="64"/>
      <c r="F48" s="61"/>
      <c r="G48" s="61"/>
      <c r="H48" s="65" t="s">
        <v>175</v>
      </c>
      <c r="I48" s="66" t="s">
        <v>235</v>
      </c>
      <c r="J48" s="48"/>
      <c r="K48" s="48"/>
      <c r="L48" s="62"/>
    </row>
    <row r="49" spans="1:12" x14ac:dyDescent="0.3">
      <c r="A49" s="61"/>
      <c r="B49" s="61"/>
      <c r="C49" s="48"/>
      <c r="D49" s="61"/>
      <c r="E49" s="64"/>
      <c r="F49" s="61"/>
      <c r="G49" s="61"/>
      <c r="H49" s="65" t="s">
        <v>176</v>
      </c>
      <c r="I49" s="66" t="s">
        <v>236</v>
      </c>
      <c r="J49" s="48"/>
      <c r="K49" s="48"/>
      <c r="L49" s="62"/>
    </row>
    <row r="51" spans="1:12" x14ac:dyDescent="0.3">
      <c r="I51" s="21" t="s">
        <v>237</v>
      </c>
    </row>
  </sheetData>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9B50-7B21-4283-835F-B1B480840FD7}">
  <dimension ref="A1:NB12"/>
  <sheetViews>
    <sheetView zoomScale="92" zoomScaleNormal="40" workbookViewId="0">
      <selection activeCell="I22" sqref="I22"/>
    </sheetView>
  </sheetViews>
  <sheetFormatPr defaultColWidth="9.109375" defaultRowHeight="14.4" x14ac:dyDescent="0.3"/>
  <cols>
    <col min="1" max="1" width="40.88671875" customWidth="1"/>
    <col min="2" max="2" width="24.109375" customWidth="1"/>
    <col min="3" max="363" width="4.88671875" customWidth="1"/>
  </cols>
  <sheetData>
    <row r="1" spans="1:366" ht="15.6" customHeight="1" x14ac:dyDescent="0.3">
      <c r="A1" s="85" t="s">
        <v>329</v>
      </c>
      <c r="B1" s="31" t="s">
        <v>279</v>
      </c>
      <c r="C1" s="82" t="s">
        <v>265</v>
      </c>
      <c r="D1" s="83"/>
      <c r="E1" s="83"/>
      <c r="F1" s="83"/>
      <c r="G1" s="83"/>
      <c r="H1" s="83"/>
      <c r="I1" s="83"/>
      <c r="J1" s="83"/>
      <c r="K1" s="83"/>
      <c r="L1" s="83"/>
      <c r="M1" s="83"/>
      <c r="N1" s="83"/>
      <c r="O1" s="83"/>
      <c r="P1" s="83"/>
      <c r="Q1" s="83"/>
      <c r="R1" s="83"/>
      <c r="S1" s="84"/>
      <c r="T1" s="79" t="s">
        <v>266</v>
      </c>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1"/>
      <c r="AY1" s="79" t="s">
        <v>267</v>
      </c>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1"/>
      <c r="CA1" s="79" t="s">
        <v>268</v>
      </c>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1"/>
      <c r="DF1" s="79" t="s">
        <v>269</v>
      </c>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1"/>
      <c r="EJ1" s="79" t="s">
        <v>270</v>
      </c>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1"/>
      <c r="FO1" s="79" t="s">
        <v>271</v>
      </c>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1"/>
      <c r="GS1" s="79" t="s">
        <v>272</v>
      </c>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1"/>
      <c r="HX1" s="79" t="s">
        <v>273</v>
      </c>
      <c r="HY1" s="80"/>
      <c r="HZ1" s="80"/>
      <c r="IA1" s="80"/>
      <c r="IB1" s="80"/>
      <c r="IC1" s="80"/>
      <c r="ID1" s="80"/>
      <c r="IE1" s="80"/>
      <c r="IF1" s="80"/>
      <c r="IG1" s="80"/>
      <c r="IH1" s="80"/>
      <c r="II1" s="80"/>
      <c r="IJ1" s="80"/>
      <c r="IK1" s="80"/>
      <c r="IL1" s="80"/>
      <c r="IM1" s="80"/>
      <c r="IN1" s="80"/>
      <c r="IO1" s="80"/>
      <c r="IP1" s="80"/>
      <c r="IQ1" s="80"/>
      <c r="IR1" s="80"/>
      <c r="IS1" s="80"/>
      <c r="IT1" s="80"/>
      <c r="IU1" s="80"/>
      <c r="IV1" s="80"/>
      <c r="IW1" s="80"/>
      <c r="IX1" s="80"/>
      <c r="IY1" s="80"/>
      <c r="IZ1" s="80"/>
      <c r="JA1" s="80"/>
      <c r="JB1" s="81"/>
      <c r="JC1" s="79" t="s">
        <v>274</v>
      </c>
      <c r="JD1" s="80"/>
      <c r="JE1" s="80"/>
      <c r="JF1" s="80"/>
      <c r="JG1" s="80"/>
      <c r="JH1" s="80"/>
      <c r="JI1" s="80"/>
      <c r="JJ1" s="80"/>
      <c r="JK1" s="80"/>
      <c r="JL1" s="80"/>
      <c r="JM1" s="80"/>
      <c r="JN1" s="80"/>
      <c r="JO1" s="80"/>
      <c r="JP1" s="80"/>
      <c r="JQ1" s="80"/>
      <c r="JR1" s="80"/>
      <c r="JS1" s="80"/>
      <c r="JT1" s="80"/>
      <c r="JU1" s="80"/>
      <c r="JV1" s="80"/>
      <c r="JW1" s="80"/>
      <c r="JX1" s="80"/>
      <c r="JY1" s="80"/>
      <c r="JZ1" s="80"/>
      <c r="KA1" s="80"/>
      <c r="KB1" s="80"/>
      <c r="KC1" s="80"/>
      <c r="KD1" s="80"/>
      <c r="KE1" s="80"/>
      <c r="KF1" s="81"/>
      <c r="KG1" s="79" t="s">
        <v>275</v>
      </c>
      <c r="KH1" s="80"/>
      <c r="KI1" s="80"/>
      <c r="KJ1" s="80"/>
      <c r="KK1" s="80"/>
      <c r="KL1" s="80"/>
      <c r="KM1" s="80"/>
      <c r="KN1" s="80"/>
      <c r="KO1" s="80"/>
      <c r="KP1" s="80"/>
      <c r="KQ1" s="80"/>
      <c r="KR1" s="80"/>
      <c r="KS1" s="80"/>
      <c r="KT1" s="80"/>
      <c r="KU1" s="80"/>
      <c r="KV1" s="80"/>
      <c r="KW1" s="80"/>
      <c r="KX1" s="80"/>
      <c r="KY1" s="80"/>
      <c r="KZ1" s="80"/>
      <c r="LA1" s="80"/>
      <c r="LB1" s="80"/>
      <c r="LC1" s="80"/>
      <c r="LD1" s="80"/>
      <c r="LE1" s="80"/>
      <c r="LF1" s="80"/>
      <c r="LG1" s="80"/>
      <c r="LH1" s="80"/>
      <c r="LI1" s="80"/>
      <c r="LJ1" s="80"/>
      <c r="LK1" s="81"/>
      <c r="LL1" s="79" t="s">
        <v>276</v>
      </c>
      <c r="LM1" s="80"/>
      <c r="LN1" s="80"/>
      <c r="LO1" s="80"/>
      <c r="LP1" s="80"/>
      <c r="LQ1" s="80"/>
      <c r="LR1" s="80"/>
      <c r="LS1" s="80"/>
      <c r="LT1" s="80"/>
      <c r="LU1" s="80"/>
      <c r="LV1" s="80"/>
      <c r="LW1" s="80"/>
      <c r="LX1" s="80"/>
      <c r="LY1" s="80"/>
      <c r="LZ1" s="80"/>
      <c r="MA1" s="80"/>
      <c r="MB1" s="80"/>
      <c r="MC1" s="80"/>
      <c r="MD1" s="80"/>
      <c r="ME1" s="80"/>
      <c r="MF1" s="80"/>
      <c r="MG1" s="80"/>
      <c r="MH1" s="80"/>
      <c r="MI1" s="80"/>
      <c r="MJ1" s="80"/>
      <c r="MK1" s="80"/>
      <c r="ML1" s="80"/>
      <c r="MM1" s="80"/>
      <c r="MN1" s="80"/>
      <c r="MO1" s="81"/>
      <c r="MP1" s="76" t="s">
        <v>265</v>
      </c>
      <c r="MQ1" s="77"/>
      <c r="MR1" s="77"/>
      <c r="MS1" s="77"/>
      <c r="MT1" s="77"/>
      <c r="MU1" s="77"/>
      <c r="MV1" s="77"/>
      <c r="MW1" s="77"/>
      <c r="MX1" s="77"/>
      <c r="MY1" s="77"/>
      <c r="MZ1" s="77"/>
      <c r="NA1" s="77"/>
      <c r="NB1" s="78"/>
    </row>
    <row r="2" spans="1:366" x14ac:dyDescent="0.3">
      <c r="A2" s="85"/>
      <c r="B2" s="14" t="s">
        <v>277</v>
      </c>
      <c r="C2" s="24">
        <v>7</v>
      </c>
      <c r="D2" s="26">
        <v>1</v>
      </c>
      <c r="E2" s="26">
        <v>2</v>
      </c>
      <c r="F2" s="26">
        <v>3</v>
      </c>
      <c r="G2" s="26">
        <v>4</v>
      </c>
      <c r="H2" s="26">
        <v>5</v>
      </c>
      <c r="I2" s="26">
        <v>6</v>
      </c>
      <c r="J2" s="26">
        <v>7</v>
      </c>
      <c r="K2" s="26">
        <v>1</v>
      </c>
      <c r="L2" s="26">
        <v>2</v>
      </c>
      <c r="M2" s="26">
        <v>3</v>
      </c>
      <c r="N2" s="26">
        <v>4</v>
      </c>
      <c r="O2" s="26">
        <v>5</v>
      </c>
      <c r="P2" s="26">
        <v>6</v>
      </c>
      <c r="Q2" s="26">
        <v>7</v>
      </c>
      <c r="R2" s="26">
        <v>1</v>
      </c>
      <c r="S2" s="25">
        <v>2</v>
      </c>
      <c r="T2" s="24">
        <v>3</v>
      </c>
      <c r="U2" s="26">
        <v>4</v>
      </c>
      <c r="V2" s="26">
        <v>5</v>
      </c>
      <c r="W2" s="26">
        <v>6</v>
      </c>
      <c r="X2" s="26">
        <v>7</v>
      </c>
      <c r="Y2" s="26">
        <v>1</v>
      </c>
      <c r="Z2" s="26">
        <v>2</v>
      </c>
      <c r="AA2" s="26">
        <v>3</v>
      </c>
      <c r="AB2" s="26">
        <v>4</v>
      </c>
      <c r="AC2" s="26">
        <v>5</v>
      </c>
      <c r="AD2" s="26">
        <v>6</v>
      </c>
      <c r="AE2" s="26">
        <v>7</v>
      </c>
      <c r="AF2" s="26">
        <v>1</v>
      </c>
      <c r="AG2" s="26">
        <v>2</v>
      </c>
      <c r="AH2" s="26">
        <v>3</v>
      </c>
      <c r="AI2" s="26">
        <v>4</v>
      </c>
      <c r="AJ2" s="26">
        <v>5</v>
      </c>
      <c r="AK2" s="26">
        <v>6</v>
      </c>
      <c r="AL2" s="26">
        <v>7</v>
      </c>
      <c r="AM2" s="26">
        <v>1</v>
      </c>
      <c r="AN2" s="26">
        <v>2</v>
      </c>
      <c r="AO2" s="26">
        <v>3</v>
      </c>
      <c r="AP2" s="26">
        <v>4</v>
      </c>
      <c r="AQ2" s="26">
        <v>5</v>
      </c>
      <c r="AR2" s="26">
        <v>6</v>
      </c>
      <c r="AS2" s="26">
        <v>7</v>
      </c>
      <c r="AT2" s="26">
        <v>1</v>
      </c>
      <c r="AU2" s="26">
        <v>2</v>
      </c>
      <c r="AV2" s="26">
        <v>3</v>
      </c>
      <c r="AW2" s="26">
        <v>4</v>
      </c>
      <c r="AX2" s="25">
        <v>5</v>
      </c>
      <c r="AY2" s="24">
        <v>6</v>
      </c>
      <c r="AZ2" s="26">
        <v>7</v>
      </c>
      <c r="BA2" s="26">
        <v>1</v>
      </c>
      <c r="BB2" s="26">
        <v>2</v>
      </c>
      <c r="BC2" s="26">
        <v>3</v>
      </c>
      <c r="BD2" s="26">
        <v>4</v>
      </c>
      <c r="BE2" s="26">
        <v>5</v>
      </c>
      <c r="BF2" s="26">
        <v>6</v>
      </c>
      <c r="BG2" s="26">
        <v>7</v>
      </c>
      <c r="BH2" s="26">
        <v>1</v>
      </c>
      <c r="BI2" s="26">
        <v>2</v>
      </c>
      <c r="BJ2" s="26">
        <v>3</v>
      </c>
      <c r="BK2" s="26">
        <v>4</v>
      </c>
      <c r="BL2" s="26">
        <v>5</v>
      </c>
      <c r="BM2" s="26">
        <v>6</v>
      </c>
      <c r="BN2" s="26">
        <v>7</v>
      </c>
      <c r="BO2" s="26">
        <v>1</v>
      </c>
      <c r="BP2" s="26">
        <v>2</v>
      </c>
      <c r="BQ2" s="26">
        <v>3</v>
      </c>
      <c r="BR2" s="26">
        <v>4</v>
      </c>
      <c r="BS2" s="26">
        <v>5</v>
      </c>
      <c r="BT2" s="26">
        <v>6</v>
      </c>
      <c r="BU2" s="26">
        <v>7</v>
      </c>
      <c r="BV2" s="26">
        <v>1</v>
      </c>
      <c r="BW2" s="26">
        <v>2</v>
      </c>
      <c r="BX2" s="26">
        <v>3</v>
      </c>
      <c r="BY2" s="26">
        <v>4</v>
      </c>
      <c r="BZ2" s="25">
        <v>5</v>
      </c>
      <c r="CA2" s="24">
        <v>6</v>
      </c>
      <c r="CB2" s="26">
        <v>7</v>
      </c>
      <c r="CC2" s="26">
        <v>1</v>
      </c>
      <c r="CD2" s="26">
        <v>2</v>
      </c>
      <c r="CE2" s="26">
        <v>3</v>
      </c>
      <c r="CF2" s="26">
        <v>4</v>
      </c>
      <c r="CG2" s="26">
        <v>5</v>
      </c>
      <c r="CH2" s="26">
        <v>6</v>
      </c>
      <c r="CI2" s="26">
        <v>7</v>
      </c>
      <c r="CJ2" s="26">
        <v>1</v>
      </c>
      <c r="CK2" s="26">
        <v>2</v>
      </c>
      <c r="CL2" s="26">
        <v>3</v>
      </c>
      <c r="CM2" s="26">
        <v>4</v>
      </c>
      <c r="CN2" s="26">
        <v>5</v>
      </c>
      <c r="CO2" s="26">
        <v>6</v>
      </c>
      <c r="CP2" s="26">
        <v>7</v>
      </c>
      <c r="CQ2" s="26">
        <v>1</v>
      </c>
      <c r="CR2" s="26">
        <v>2</v>
      </c>
      <c r="CS2" s="26">
        <v>3</v>
      </c>
      <c r="CT2" s="26">
        <v>4</v>
      </c>
      <c r="CU2" s="26">
        <v>5</v>
      </c>
      <c r="CV2" s="26">
        <v>6</v>
      </c>
      <c r="CW2" s="26">
        <v>7</v>
      </c>
      <c r="CX2" s="26">
        <v>1</v>
      </c>
      <c r="CY2" s="26">
        <v>2</v>
      </c>
      <c r="CZ2" s="26">
        <v>3</v>
      </c>
      <c r="DA2" s="26">
        <v>4</v>
      </c>
      <c r="DB2" s="26">
        <v>5</v>
      </c>
      <c r="DC2" s="26">
        <v>6</v>
      </c>
      <c r="DD2" s="26">
        <v>7</v>
      </c>
      <c r="DE2" s="25">
        <v>1</v>
      </c>
      <c r="DF2" s="24">
        <v>2</v>
      </c>
      <c r="DG2" s="26">
        <v>3</v>
      </c>
      <c r="DH2" s="26">
        <v>4</v>
      </c>
      <c r="DI2" s="26">
        <v>5</v>
      </c>
      <c r="DJ2" s="26">
        <v>6</v>
      </c>
      <c r="DK2" s="26">
        <v>7</v>
      </c>
      <c r="DL2" s="26">
        <v>1</v>
      </c>
      <c r="DM2" s="26">
        <v>2</v>
      </c>
      <c r="DN2" s="26">
        <v>3</v>
      </c>
      <c r="DO2" s="26">
        <v>4</v>
      </c>
      <c r="DP2" s="26">
        <v>5</v>
      </c>
      <c r="DQ2" s="26">
        <v>6</v>
      </c>
      <c r="DR2" s="26">
        <v>7</v>
      </c>
      <c r="DS2" s="26">
        <v>1</v>
      </c>
      <c r="DT2" s="26">
        <v>2</v>
      </c>
      <c r="DU2" s="26">
        <v>3</v>
      </c>
      <c r="DV2" s="26">
        <v>4</v>
      </c>
      <c r="DW2" s="26">
        <v>5</v>
      </c>
      <c r="DX2" s="26">
        <v>6</v>
      </c>
      <c r="DY2" s="26">
        <v>7</v>
      </c>
      <c r="DZ2" s="26">
        <v>1</v>
      </c>
      <c r="EA2" s="26">
        <v>2</v>
      </c>
      <c r="EB2" s="26">
        <v>3</v>
      </c>
      <c r="EC2" s="26">
        <v>4</v>
      </c>
      <c r="ED2" s="26">
        <v>5</v>
      </c>
      <c r="EE2" s="26">
        <v>6</v>
      </c>
      <c r="EF2" s="26">
        <v>7</v>
      </c>
      <c r="EG2" s="26">
        <v>1</v>
      </c>
      <c r="EH2" s="26">
        <v>2</v>
      </c>
      <c r="EI2" s="25">
        <v>3</v>
      </c>
      <c r="EJ2" s="24">
        <v>4</v>
      </c>
      <c r="EK2" s="26">
        <v>5</v>
      </c>
      <c r="EL2" s="26">
        <v>6</v>
      </c>
      <c r="EM2" s="26">
        <v>7</v>
      </c>
      <c r="EN2" s="26">
        <v>1</v>
      </c>
      <c r="EO2" s="26">
        <v>2</v>
      </c>
      <c r="EP2" s="26">
        <v>3</v>
      </c>
      <c r="EQ2" s="26">
        <v>4</v>
      </c>
      <c r="ER2" s="26">
        <v>5</v>
      </c>
      <c r="ES2" s="26">
        <v>6</v>
      </c>
      <c r="ET2" s="26">
        <v>7</v>
      </c>
      <c r="EU2" s="26">
        <v>1</v>
      </c>
      <c r="EV2" s="26">
        <v>2</v>
      </c>
      <c r="EW2" s="26">
        <v>3</v>
      </c>
      <c r="EX2" s="26">
        <v>4</v>
      </c>
      <c r="EY2" s="26">
        <v>5</v>
      </c>
      <c r="EZ2" s="26">
        <v>6</v>
      </c>
      <c r="FA2" s="26">
        <v>7</v>
      </c>
      <c r="FB2" s="26">
        <v>1</v>
      </c>
      <c r="FC2" s="26">
        <v>2</v>
      </c>
      <c r="FD2" s="26">
        <v>3</v>
      </c>
      <c r="FE2" s="26">
        <v>4</v>
      </c>
      <c r="FF2" s="26">
        <v>5</v>
      </c>
      <c r="FG2" s="26">
        <v>6</v>
      </c>
      <c r="FH2" s="26">
        <v>7</v>
      </c>
      <c r="FI2" s="26">
        <v>1</v>
      </c>
      <c r="FJ2" s="26">
        <v>2</v>
      </c>
      <c r="FK2" s="26">
        <v>3</v>
      </c>
      <c r="FL2" s="26">
        <v>4</v>
      </c>
      <c r="FM2" s="26">
        <v>5</v>
      </c>
      <c r="FN2" s="25">
        <v>6</v>
      </c>
      <c r="FO2" s="24">
        <v>7</v>
      </c>
      <c r="FP2" s="26">
        <v>1</v>
      </c>
      <c r="FQ2" s="26">
        <v>2</v>
      </c>
      <c r="FR2" s="26">
        <v>3</v>
      </c>
      <c r="FS2" s="26">
        <v>4</v>
      </c>
      <c r="FT2" s="26">
        <v>5</v>
      </c>
      <c r="FU2" s="26">
        <v>6</v>
      </c>
      <c r="FV2" s="26">
        <v>7</v>
      </c>
      <c r="FW2" s="26">
        <v>1</v>
      </c>
      <c r="FX2" s="26">
        <v>2</v>
      </c>
      <c r="FY2" s="26">
        <v>3</v>
      </c>
      <c r="FZ2" s="26">
        <v>4</v>
      </c>
      <c r="GA2" s="26">
        <v>5</v>
      </c>
      <c r="GB2" s="26">
        <v>6</v>
      </c>
      <c r="GC2" s="26">
        <v>7</v>
      </c>
      <c r="GD2" s="26">
        <v>1</v>
      </c>
      <c r="GE2" s="26">
        <v>2</v>
      </c>
      <c r="GF2" s="26">
        <v>3</v>
      </c>
      <c r="GG2" s="26">
        <v>4</v>
      </c>
      <c r="GH2" s="26">
        <v>5</v>
      </c>
      <c r="GI2" s="26">
        <v>6</v>
      </c>
      <c r="GJ2" s="26">
        <v>7</v>
      </c>
      <c r="GK2" s="26">
        <v>1</v>
      </c>
      <c r="GL2" s="26">
        <v>2</v>
      </c>
      <c r="GM2" s="26">
        <v>3</v>
      </c>
      <c r="GN2" s="26">
        <v>4</v>
      </c>
      <c r="GO2" s="26">
        <v>5</v>
      </c>
      <c r="GP2" s="26">
        <v>6</v>
      </c>
      <c r="GQ2" s="26">
        <v>7</v>
      </c>
      <c r="GR2" s="25">
        <v>1</v>
      </c>
      <c r="GS2" s="24">
        <v>2</v>
      </c>
      <c r="GT2" s="26">
        <v>3</v>
      </c>
      <c r="GU2" s="26">
        <v>4</v>
      </c>
      <c r="GV2" s="26">
        <v>5</v>
      </c>
      <c r="GW2" s="26">
        <v>6</v>
      </c>
      <c r="GX2" s="26">
        <v>7</v>
      </c>
      <c r="GY2" s="26">
        <v>1</v>
      </c>
      <c r="GZ2" s="26">
        <v>2</v>
      </c>
      <c r="HA2" s="26">
        <v>3</v>
      </c>
      <c r="HB2" s="26">
        <v>4</v>
      </c>
      <c r="HC2" s="26">
        <v>5</v>
      </c>
      <c r="HD2" s="26">
        <v>6</v>
      </c>
      <c r="HE2" s="26">
        <v>7</v>
      </c>
      <c r="HF2" s="26">
        <v>1</v>
      </c>
      <c r="HG2" s="26">
        <v>2</v>
      </c>
      <c r="HH2" s="26">
        <v>3</v>
      </c>
      <c r="HI2" s="26">
        <v>4</v>
      </c>
      <c r="HJ2" s="26">
        <v>5</v>
      </c>
      <c r="HK2" s="26">
        <v>6</v>
      </c>
      <c r="HL2" s="26">
        <v>7</v>
      </c>
      <c r="HM2" s="26">
        <v>1</v>
      </c>
      <c r="HN2" s="26">
        <v>2</v>
      </c>
      <c r="HO2" s="26">
        <v>3</v>
      </c>
      <c r="HP2" s="26">
        <v>4</v>
      </c>
      <c r="HQ2" s="26">
        <v>5</v>
      </c>
      <c r="HR2" s="26">
        <v>6</v>
      </c>
      <c r="HS2" s="26">
        <v>7</v>
      </c>
      <c r="HT2" s="26">
        <v>1</v>
      </c>
      <c r="HU2" s="26">
        <v>2</v>
      </c>
      <c r="HV2" s="26">
        <v>3</v>
      </c>
      <c r="HW2" s="25">
        <v>4</v>
      </c>
      <c r="HX2" s="24">
        <v>5</v>
      </c>
      <c r="HY2" s="26">
        <v>6</v>
      </c>
      <c r="HZ2" s="26">
        <v>7</v>
      </c>
      <c r="IA2" s="26">
        <v>1</v>
      </c>
      <c r="IB2" s="26">
        <v>2</v>
      </c>
      <c r="IC2" s="26">
        <v>3</v>
      </c>
      <c r="ID2" s="26">
        <v>4</v>
      </c>
      <c r="IE2" s="26">
        <v>5</v>
      </c>
      <c r="IF2" s="26">
        <v>6</v>
      </c>
      <c r="IG2" s="26">
        <v>7</v>
      </c>
      <c r="IH2" s="26">
        <v>1</v>
      </c>
      <c r="II2" s="26">
        <v>2</v>
      </c>
      <c r="IJ2" s="26">
        <v>3</v>
      </c>
      <c r="IK2" s="26">
        <v>4</v>
      </c>
      <c r="IL2" s="26">
        <v>5</v>
      </c>
      <c r="IM2" s="26">
        <v>6</v>
      </c>
      <c r="IN2" s="26">
        <v>7</v>
      </c>
      <c r="IO2" s="26">
        <v>1</v>
      </c>
      <c r="IP2" s="26">
        <v>2</v>
      </c>
      <c r="IQ2" s="26">
        <v>3</v>
      </c>
      <c r="IR2" s="26">
        <v>4</v>
      </c>
      <c r="IS2" s="26">
        <v>5</v>
      </c>
      <c r="IT2" s="26">
        <v>6</v>
      </c>
      <c r="IU2" s="26">
        <v>7</v>
      </c>
      <c r="IV2" s="26">
        <v>1</v>
      </c>
      <c r="IW2" s="26">
        <v>2</v>
      </c>
      <c r="IX2" s="26">
        <v>3</v>
      </c>
      <c r="IY2" s="26">
        <v>4</v>
      </c>
      <c r="IZ2" s="26">
        <v>5</v>
      </c>
      <c r="JA2" s="26">
        <v>6</v>
      </c>
      <c r="JB2" s="25">
        <v>7</v>
      </c>
      <c r="JC2" s="24">
        <v>1</v>
      </c>
      <c r="JD2" s="26">
        <v>2</v>
      </c>
      <c r="JE2" s="26">
        <v>3</v>
      </c>
      <c r="JF2" s="26">
        <v>4</v>
      </c>
      <c r="JG2" s="26">
        <v>5</v>
      </c>
      <c r="JH2" s="26">
        <v>6</v>
      </c>
      <c r="JI2" s="26">
        <v>7</v>
      </c>
      <c r="JJ2" s="26">
        <v>1</v>
      </c>
      <c r="JK2" s="26">
        <v>2</v>
      </c>
      <c r="JL2" s="26">
        <v>3</v>
      </c>
      <c r="JM2" s="26">
        <v>4</v>
      </c>
      <c r="JN2" s="26">
        <v>5</v>
      </c>
      <c r="JO2" s="26">
        <v>6</v>
      </c>
      <c r="JP2" s="26">
        <v>7</v>
      </c>
      <c r="JQ2" s="26">
        <v>1</v>
      </c>
      <c r="JR2" s="26">
        <v>2</v>
      </c>
      <c r="JS2" s="26">
        <v>3</v>
      </c>
      <c r="JT2" s="26">
        <v>4</v>
      </c>
      <c r="JU2" s="26">
        <v>5</v>
      </c>
      <c r="JV2" s="26">
        <v>6</v>
      </c>
      <c r="JW2" s="26">
        <v>7</v>
      </c>
      <c r="JX2" s="26">
        <v>1</v>
      </c>
      <c r="JY2" s="26">
        <v>2</v>
      </c>
      <c r="JZ2" s="26">
        <v>3</v>
      </c>
      <c r="KA2" s="26">
        <v>4</v>
      </c>
      <c r="KB2" s="26">
        <v>5</v>
      </c>
      <c r="KC2" s="26">
        <v>6</v>
      </c>
      <c r="KD2" s="26">
        <v>7</v>
      </c>
      <c r="KE2" s="26">
        <v>1</v>
      </c>
      <c r="KF2" s="25">
        <v>2</v>
      </c>
      <c r="KG2" s="24">
        <v>3</v>
      </c>
      <c r="KH2" s="26">
        <v>4</v>
      </c>
      <c r="KI2" s="26">
        <v>5</v>
      </c>
      <c r="KJ2" s="26">
        <v>6</v>
      </c>
      <c r="KK2" s="26">
        <v>7</v>
      </c>
      <c r="KL2" s="26">
        <v>1</v>
      </c>
      <c r="KM2" s="26">
        <v>2</v>
      </c>
      <c r="KN2" s="26">
        <v>3</v>
      </c>
      <c r="KO2" s="26">
        <v>4</v>
      </c>
      <c r="KP2" s="26">
        <v>5</v>
      </c>
      <c r="KQ2" s="26">
        <v>6</v>
      </c>
      <c r="KR2" s="26">
        <v>7</v>
      </c>
      <c r="KS2" s="26">
        <v>1</v>
      </c>
      <c r="KT2" s="26">
        <v>2</v>
      </c>
      <c r="KU2" s="26">
        <v>3</v>
      </c>
      <c r="KV2" s="26">
        <v>4</v>
      </c>
      <c r="KW2" s="26">
        <v>5</v>
      </c>
      <c r="KX2" s="26">
        <v>6</v>
      </c>
      <c r="KY2" s="26">
        <v>7</v>
      </c>
      <c r="KZ2" s="26">
        <v>1</v>
      </c>
      <c r="LA2" s="26">
        <v>2</v>
      </c>
      <c r="LB2" s="26">
        <v>3</v>
      </c>
      <c r="LC2" s="26">
        <v>4</v>
      </c>
      <c r="LD2" s="26">
        <v>5</v>
      </c>
      <c r="LE2" s="26">
        <v>6</v>
      </c>
      <c r="LF2" s="26">
        <v>7</v>
      </c>
      <c r="LG2" s="26">
        <v>1</v>
      </c>
      <c r="LH2" s="26">
        <v>2</v>
      </c>
      <c r="LI2" s="26">
        <v>3</v>
      </c>
      <c r="LJ2" s="26">
        <v>4</v>
      </c>
      <c r="LK2" s="25">
        <v>5</v>
      </c>
      <c r="LL2" s="24">
        <v>6</v>
      </c>
      <c r="LM2" s="26">
        <v>7</v>
      </c>
      <c r="LN2" s="26">
        <v>1</v>
      </c>
      <c r="LO2" s="26">
        <v>2</v>
      </c>
      <c r="LP2" s="26">
        <v>3</v>
      </c>
      <c r="LQ2" s="26">
        <v>4</v>
      </c>
      <c r="LR2" s="26">
        <v>5</v>
      </c>
      <c r="LS2" s="26">
        <v>6</v>
      </c>
      <c r="LT2" s="26">
        <v>7</v>
      </c>
      <c r="LU2" s="26">
        <v>1</v>
      </c>
      <c r="LV2" s="26">
        <v>2</v>
      </c>
      <c r="LW2" s="26">
        <v>3</v>
      </c>
      <c r="LX2" s="26">
        <v>4</v>
      </c>
      <c r="LY2" s="26">
        <v>5</v>
      </c>
      <c r="LZ2" s="26">
        <v>6</v>
      </c>
      <c r="MA2" s="26">
        <v>7</v>
      </c>
      <c r="MB2" s="26">
        <v>1</v>
      </c>
      <c r="MC2" s="26">
        <v>2</v>
      </c>
      <c r="MD2" s="26">
        <v>3</v>
      </c>
      <c r="ME2" s="26">
        <v>4</v>
      </c>
      <c r="MF2" s="26">
        <v>5</v>
      </c>
      <c r="MG2" s="26">
        <v>6</v>
      </c>
      <c r="MH2" s="26">
        <v>7</v>
      </c>
      <c r="MI2" s="26">
        <v>1</v>
      </c>
      <c r="MJ2" s="26">
        <v>2</v>
      </c>
      <c r="MK2" s="26">
        <v>3</v>
      </c>
      <c r="ML2" s="26">
        <v>4</v>
      </c>
      <c r="MM2" s="26">
        <v>5</v>
      </c>
      <c r="MN2" s="26">
        <v>6</v>
      </c>
      <c r="MO2" s="25">
        <v>7</v>
      </c>
      <c r="MP2" s="24">
        <v>1</v>
      </c>
      <c r="MQ2" s="26">
        <v>2</v>
      </c>
      <c r="MR2" s="26">
        <v>3</v>
      </c>
      <c r="MS2" s="26">
        <v>4</v>
      </c>
      <c r="MT2" s="26">
        <v>5</v>
      </c>
      <c r="MU2" s="26">
        <v>6</v>
      </c>
      <c r="MV2" s="26">
        <v>7</v>
      </c>
      <c r="MW2" s="26">
        <v>1</v>
      </c>
      <c r="MX2" s="26">
        <v>2</v>
      </c>
      <c r="MY2" s="26">
        <v>3</v>
      </c>
      <c r="MZ2" s="26">
        <v>4</v>
      </c>
      <c r="NA2" s="26">
        <v>5</v>
      </c>
      <c r="NB2" s="25">
        <v>6</v>
      </c>
    </row>
    <row r="3" spans="1:366" ht="15" thickBot="1" x14ac:dyDescent="0.35">
      <c r="A3" s="85"/>
      <c r="B3" s="14" t="s">
        <v>278</v>
      </c>
      <c r="C3" s="27">
        <v>15</v>
      </c>
      <c r="D3" s="28">
        <v>16</v>
      </c>
      <c r="E3" s="28">
        <v>17</v>
      </c>
      <c r="F3" s="28">
        <v>18</v>
      </c>
      <c r="G3" s="28">
        <v>19</v>
      </c>
      <c r="H3" s="28">
        <v>20</v>
      </c>
      <c r="I3" s="28">
        <v>21</v>
      </c>
      <c r="J3" s="28">
        <v>22</v>
      </c>
      <c r="K3" s="28">
        <v>23</v>
      </c>
      <c r="L3" s="28">
        <v>24</v>
      </c>
      <c r="M3" s="28">
        <v>25</v>
      </c>
      <c r="N3" s="28">
        <v>26</v>
      </c>
      <c r="O3" s="28">
        <v>27</v>
      </c>
      <c r="P3" s="28">
        <v>28</v>
      </c>
      <c r="Q3" s="28">
        <v>29</v>
      </c>
      <c r="R3" s="28">
        <v>30</v>
      </c>
      <c r="S3" s="29">
        <v>31</v>
      </c>
      <c r="T3" s="27">
        <v>1</v>
      </c>
      <c r="U3" s="28">
        <v>2</v>
      </c>
      <c r="V3" s="28">
        <v>3</v>
      </c>
      <c r="W3" s="28">
        <v>4</v>
      </c>
      <c r="X3" s="28">
        <v>5</v>
      </c>
      <c r="Y3" s="28">
        <v>6</v>
      </c>
      <c r="Z3" s="28">
        <v>7</v>
      </c>
      <c r="AA3" s="28">
        <v>8</v>
      </c>
      <c r="AB3" s="28">
        <v>9</v>
      </c>
      <c r="AC3" s="28">
        <v>10</v>
      </c>
      <c r="AD3" s="28">
        <v>11</v>
      </c>
      <c r="AE3" s="28">
        <v>12</v>
      </c>
      <c r="AF3" s="28">
        <v>13</v>
      </c>
      <c r="AG3" s="28">
        <v>14</v>
      </c>
      <c r="AH3" s="28">
        <v>15</v>
      </c>
      <c r="AI3" s="28">
        <v>16</v>
      </c>
      <c r="AJ3" s="28">
        <v>17</v>
      </c>
      <c r="AK3" s="28">
        <v>18</v>
      </c>
      <c r="AL3" s="28">
        <v>19</v>
      </c>
      <c r="AM3" s="28">
        <v>20</v>
      </c>
      <c r="AN3" s="28">
        <v>21</v>
      </c>
      <c r="AO3" s="28">
        <v>22</v>
      </c>
      <c r="AP3" s="28">
        <v>23</v>
      </c>
      <c r="AQ3" s="28">
        <v>24</v>
      </c>
      <c r="AR3" s="28">
        <v>25</v>
      </c>
      <c r="AS3" s="28">
        <v>26</v>
      </c>
      <c r="AT3" s="28">
        <v>27</v>
      </c>
      <c r="AU3" s="28">
        <v>28</v>
      </c>
      <c r="AV3" s="28">
        <v>29</v>
      </c>
      <c r="AW3" s="28">
        <v>30</v>
      </c>
      <c r="AX3" s="29">
        <v>31</v>
      </c>
      <c r="AY3" s="27">
        <v>1</v>
      </c>
      <c r="AZ3" s="28">
        <v>2</v>
      </c>
      <c r="BA3" s="28">
        <v>3</v>
      </c>
      <c r="BB3" s="28">
        <v>4</v>
      </c>
      <c r="BC3" s="28">
        <v>5</v>
      </c>
      <c r="BD3" s="28">
        <v>6</v>
      </c>
      <c r="BE3" s="28">
        <v>7</v>
      </c>
      <c r="BF3" s="28">
        <v>8</v>
      </c>
      <c r="BG3" s="28">
        <v>9</v>
      </c>
      <c r="BH3" s="28">
        <v>10</v>
      </c>
      <c r="BI3" s="28">
        <v>11</v>
      </c>
      <c r="BJ3" s="28">
        <v>12</v>
      </c>
      <c r="BK3" s="28">
        <v>13</v>
      </c>
      <c r="BL3" s="28">
        <v>14</v>
      </c>
      <c r="BM3" s="28">
        <v>15</v>
      </c>
      <c r="BN3" s="28">
        <v>16</v>
      </c>
      <c r="BO3" s="28">
        <v>17</v>
      </c>
      <c r="BP3" s="28">
        <v>18</v>
      </c>
      <c r="BQ3" s="28">
        <v>19</v>
      </c>
      <c r="BR3" s="28">
        <v>20</v>
      </c>
      <c r="BS3" s="28">
        <v>21</v>
      </c>
      <c r="BT3" s="28">
        <v>22</v>
      </c>
      <c r="BU3" s="28">
        <v>23</v>
      </c>
      <c r="BV3" s="28">
        <v>24</v>
      </c>
      <c r="BW3" s="28">
        <v>25</v>
      </c>
      <c r="BX3" s="28">
        <v>26</v>
      </c>
      <c r="BY3" s="28">
        <v>27</v>
      </c>
      <c r="BZ3" s="29">
        <v>28</v>
      </c>
      <c r="CA3" s="27">
        <v>1</v>
      </c>
      <c r="CB3" s="28">
        <v>2</v>
      </c>
      <c r="CC3" s="28">
        <v>3</v>
      </c>
      <c r="CD3" s="28">
        <v>4</v>
      </c>
      <c r="CE3" s="28">
        <v>5</v>
      </c>
      <c r="CF3" s="28">
        <v>6</v>
      </c>
      <c r="CG3" s="28">
        <v>7</v>
      </c>
      <c r="CH3" s="28">
        <v>8</v>
      </c>
      <c r="CI3" s="28">
        <v>9</v>
      </c>
      <c r="CJ3" s="28">
        <v>10</v>
      </c>
      <c r="CK3" s="28">
        <v>11</v>
      </c>
      <c r="CL3" s="28">
        <v>12</v>
      </c>
      <c r="CM3" s="28">
        <v>13</v>
      </c>
      <c r="CN3" s="28">
        <v>14</v>
      </c>
      <c r="CO3" s="28">
        <v>15</v>
      </c>
      <c r="CP3" s="28">
        <v>16</v>
      </c>
      <c r="CQ3" s="28">
        <v>17</v>
      </c>
      <c r="CR3" s="28">
        <v>18</v>
      </c>
      <c r="CS3" s="28">
        <v>19</v>
      </c>
      <c r="CT3" s="28">
        <v>20</v>
      </c>
      <c r="CU3" s="28">
        <v>21</v>
      </c>
      <c r="CV3" s="28">
        <v>22</v>
      </c>
      <c r="CW3" s="28">
        <v>23</v>
      </c>
      <c r="CX3" s="28">
        <v>24</v>
      </c>
      <c r="CY3" s="28">
        <v>25</v>
      </c>
      <c r="CZ3" s="28">
        <v>26</v>
      </c>
      <c r="DA3" s="28">
        <v>27</v>
      </c>
      <c r="DB3" s="28">
        <v>28</v>
      </c>
      <c r="DC3" s="28">
        <v>29</v>
      </c>
      <c r="DD3" s="28">
        <v>30</v>
      </c>
      <c r="DE3" s="29">
        <v>31</v>
      </c>
      <c r="DF3" s="27">
        <v>1</v>
      </c>
      <c r="DG3" s="28">
        <v>2</v>
      </c>
      <c r="DH3" s="28">
        <v>3</v>
      </c>
      <c r="DI3" s="28">
        <v>4</v>
      </c>
      <c r="DJ3" s="28">
        <v>5</v>
      </c>
      <c r="DK3" s="28">
        <v>6</v>
      </c>
      <c r="DL3" s="28">
        <v>7</v>
      </c>
      <c r="DM3" s="28">
        <v>8</v>
      </c>
      <c r="DN3" s="28">
        <v>9</v>
      </c>
      <c r="DO3" s="28">
        <v>10</v>
      </c>
      <c r="DP3" s="28">
        <v>11</v>
      </c>
      <c r="DQ3" s="28">
        <v>12</v>
      </c>
      <c r="DR3" s="28">
        <v>13</v>
      </c>
      <c r="DS3" s="28">
        <v>14</v>
      </c>
      <c r="DT3" s="28">
        <v>15</v>
      </c>
      <c r="DU3" s="28">
        <v>16</v>
      </c>
      <c r="DV3" s="28">
        <v>17</v>
      </c>
      <c r="DW3" s="28">
        <v>18</v>
      </c>
      <c r="DX3" s="28">
        <v>19</v>
      </c>
      <c r="DY3" s="28">
        <v>20</v>
      </c>
      <c r="DZ3" s="28">
        <v>21</v>
      </c>
      <c r="EA3" s="28">
        <v>22</v>
      </c>
      <c r="EB3" s="28">
        <v>23</v>
      </c>
      <c r="EC3" s="28">
        <v>24</v>
      </c>
      <c r="ED3" s="28">
        <v>25</v>
      </c>
      <c r="EE3" s="28">
        <v>26</v>
      </c>
      <c r="EF3" s="28">
        <v>27</v>
      </c>
      <c r="EG3" s="28">
        <v>28</v>
      </c>
      <c r="EH3" s="28">
        <v>29</v>
      </c>
      <c r="EI3" s="29">
        <v>30</v>
      </c>
      <c r="EJ3" s="27">
        <v>1</v>
      </c>
      <c r="EK3" s="28">
        <v>2</v>
      </c>
      <c r="EL3" s="28">
        <v>3</v>
      </c>
      <c r="EM3" s="28">
        <v>4</v>
      </c>
      <c r="EN3" s="28">
        <v>5</v>
      </c>
      <c r="EO3" s="28">
        <v>6</v>
      </c>
      <c r="EP3" s="28">
        <v>7</v>
      </c>
      <c r="EQ3" s="28">
        <v>8</v>
      </c>
      <c r="ER3" s="28">
        <v>9</v>
      </c>
      <c r="ES3" s="28">
        <v>10</v>
      </c>
      <c r="ET3" s="28">
        <v>11</v>
      </c>
      <c r="EU3" s="28">
        <v>12</v>
      </c>
      <c r="EV3" s="28">
        <v>13</v>
      </c>
      <c r="EW3" s="28">
        <v>14</v>
      </c>
      <c r="EX3" s="28">
        <v>15</v>
      </c>
      <c r="EY3" s="28">
        <v>16</v>
      </c>
      <c r="EZ3" s="28">
        <v>17</v>
      </c>
      <c r="FA3" s="28">
        <v>18</v>
      </c>
      <c r="FB3" s="28">
        <v>19</v>
      </c>
      <c r="FC3" s="28">
        <v>20</v>
      </c>
      <c r="FD3" s="28">
        <v>21</v>
      </c>
      <c r="FE3" s="28">
        <v>22</v>
      </c>
      <c r="FF3" s="28">
        <v>23</v>
      </c>
      <c r="FG3" s="28">
        <v>24</v>
      </c>
      <c r="FH3" s="28">
        <v>25</v>
      </c>
      <c r="FI3" s="28">
        <v>26</v>
      </c>
      <c r="FJ3" s="28">
        <v>27</v>
      </c>
      <c r="FK3" s="28">
        <v>28</v>
      </c>
      <c r="FL3" s="28">
        <v>29</v>
      </c>
      <c r="FM3" s="28">
        <v>30</v>
      </c>
      <c r="FN3" s="29">
        <v>31</v>
      </c>
      <c r="FO3" s="27">
        <v>1</v>
      </c>
      <c r="FP3" s="28">
        <v>2</v>
      </c>
      <c r="FQ3" s="28">
        <v>3</v>
      </c>
      <c r="FR3" s="28">
        <v>4</v>
      </c>
      <c r="FS3" s="28">
        <v>5</v>
      </c>
      <c r="FT3" s="28">
        <v>6</v>
      </c>
      <c r="FU3" s="28">
        <v>7</v>
      </c>
      <c r="FV3" s="28">
        <v>8</v>
      </c>
      <c r="FW3" s="28">
        <v>9</v>
      </c>
      <c r="FX3" s="28">
        <v>10</v>
      </c>
      <c r="FY3" s="28">
        <v>11</v>
      </c>
      <c r="FZ3" s="28">
        <v>12</v>
      </c>
      <c r="GA3" s="28">
        <v>13</v>
      </c>
      <c r="GB3" s="28">
        <v>14</v>
      </c>
      <c r="GC3" s="28">
        <v>15</v>
      </c>
      <c r="GD3" s="28">
        <v>16</v>
      </c>
      <c r="GE3" s="28">
        <v>17</v>
      </c>
      <c r="GF3" s="28">
        <v>18</v>
      </c>
      <c r="GG3" s="28">
        <v>19</v>
      </c>
      <c r="GH3" s="28">
        <v>20</v>
      </c>
      <c r="GI3" s="28">
        <v>21</v>
      </c>
      <c r="GJ3" s="28">
        <v>22</v>
      </c>
      <c r="GK3" s="28">
        <v>23</v>
      </c>
      <c r="GL3" s="28">
        <v>24</v>
      </c>
      <c r="GM3" s="28">
        <v>25</v>
      </c>
      <c r="GN3" s="28">
        <v>26</v>
      </c>
      <c r="GO3" s="28">
        <v>27</v>
      </c>
      <c r="GP3" s="28">
        <v>28</v>
      </c>
      <c r="GQ3" s="28">
        <v>29</v>
      </c>
      <c r="GR3" s="29">
        <v>30</v>
      </c>
      <c r="GS3" s="27">
        <v>1</v>
      </c>
      <c r="GT3" s="28">
        <v>2</v>
      </c>
      <c r="GU3" s="28">
        <v>3</v>
      </c>
      <c r="GV3" s="28">
        <v>4</v>
      </c>
      <c r="GW3" s="28">
        <v>5</v>
      </c>
      <c r="GX3" s="28">
        <v>6</v>
      </c>
      <c r="GY3" s="28">
        <v>7</v>
      </c>
      <c r="GZ3" s="28">
        <v>8</v>
      </c>
      <c r="HA3" s="28">
        <v>9</v>
      </c>
      <c r="HB3" s="28">
        <v>10</v>
      </c>
      <c r="HC3" s="28">
        <v>11</v>
      </c>
      <c r="HD3" s="28">
        <v>12</v>
      </c>
      <c r="HE3" s="28">
        <v>13</v>
      </c>
      <c r="HF3" s="28">
        <v>14</v>
      </c>
      <c r="HG3" s="28">
        <v>15</v>
      </c>
      <c r="HH3" s="28">
        <v>16</v>
      </c>
      <c r="HI3" s="28">
        <v>17</v>
      </c>
      <c r="HJ3" s="28">
        <v>18</v>
      </c>
      <c r="HK3" s="28">
        <v>19</v>
      </c>
      <c r="HL3" s="28">
        <v>20</v>
      </c>
      <c r="HM3" s="28">
        <v>21</v>
      </c>
      <c r="HN3" s="28">
        <v>22</v>
      </c>
      <c r="HO3" s="28">
        <v>23</v>
      </c>
      <c r="HP3" s="28">
        <v>24</v>
      </c>
      <c r="HQ3" s="28">
        <v>25</v>
      </c>
      <c r="HR3" s="28">
        <v>26</v>
      </c>
      <c r="HS3" s="28">
        <v>27</v>
      </c>
      <c r="HT3" s="28">
        <v>28</v>
      </c>
      <c r="HU3" s="28">
        <v>29</v>
      </c>
      <c r="HV3" s="28">
        <v>30</v>
      </c>
      <c r="HW3" s="29">
        <v>31</v>
      </c>
      <c r="HX3" s="27">
        <v>1</v>
      </c>
      <c r="HY3" s="28">
        <v>2</v>
      </c>
      <c r="HZ3" s="28">
        <v>3</v>
      </c>
      <c r="IA3" s="28">
        <v>4</v>
      </c>
      <c r="IB3" s="28">
        <v>5</v>
      </c>
      <c r="IC3" s="28">
        <v>6</v>
      </c>
      <c r="ID3" s="28">
        <v>7</v>
      </c>
      <c r="IE3" s="28">
        <v>8</v>
      </c>
      <c r="IF3" s="28">
        <v>9</v>
      </c>
      <c r="IG3" s="28">
        <v>10</v>
      </c>
      <c r="IH3" s="28">
        <v>11</v>
      </c>
      <c r="II3" s="28">
        <v>12</v>
      </c>
      <c r="IJ3" s="28">
        <v>13</v>
      </c>
      <c r="IK3" s="28">
        <v>14</v>
      </c>
      <c r="IL3" s="28">
        <v>15</v>
      </c>
      <c r="IM3" s="28">
        <v>16</v>
      </c>
      <c r="IN3" s="28">
        <v>17</v>
      </c>
      <c r="IO3" s="28">
        <v>18</v>
      </c>
      <c r="IP3" s="28">
        <v>19</v>
      </c>
      <c r="IQ3" s="28">
        <v>20</v>
      </c>
      <c r="IR3" s="28">
        <v>21</v>
      </c>
      <c r="IS3" s="28">
        <v>22</v>
      </c>
      <c r="IT3" s="28">
        <v>23</v>
      </c>
      <c r="IU3" s="28">
        <v>24</v>
      </c>
      <c r="IV3" s="28">
        <v>25</v>
      </c>
      <c r="IW3" s="28">
        <v>26</v>
      </c>
      <c r="IX3" s="28">
        <v>27</v>
      </c>
      <c r="IY3" s="28">
        <v>28</v>
      </c>
      <c r="IZ3" s="28">
        <v>29</v>
      </c>
      <c r="JA3" s="28">
        <v>30</v>
      </c>
      <c r="JB3" s="29">
        <v>31</v>
      </c>
      <c r="JC3" s="27">
        <v>1</v>
      </c>
      <c r="JD3" s="28">
        <v>2</v>
      </c>
      <c r="JE3" s="28">
        <v>3</v>
      </c>
      <c r="JF3" s="28">
        <v>4</v>
      </c>
      <c r="JG3" s="28">
        <v>5</v>
      </c>
      <c r="JH3" s="28">
        <v>6</v>
      </c>
      <c r="JI3" s="28">
        <v>7</v>
      </c>
      <c r="JJ3" s="28">
        <v>8</v>
      </c>
      <c r="JK3" s="28">
        <v>9</v>
      </c>
      <c r="JL3" s="28">
        <v>10</v>
      </c>
      <c r="JM3" s="28">
        <v>11</v>
      </c>
      <c r="JN3" s="28">
        <v>12</v>
      </c>
      <c r="JO3" s="28">
        <v>13</v>
      </c>
      <c r="JP3" s="28">
        <v>14</v>
      </c>
      <c r="JQ3" s="28">
        <v>15</v>
      </c>
      <c r="JR3" s="28">
        <v>16</v>
      </c>
      <c r="JS3" s="28">
        <v>17</v>
      </c>
      <c r="JT3" s="28">
        <v>18</v>
      </c>
      <c r="JU3" s="28">
        <v>19</v>
      </c>
      <c r="JV3" s="28">
        <v>20</v>
      </c>
      <c r="JW3" s="28">
        <v>21</v>
      </c>
      <c r="JX3" s="28">
        <v>22</v>
      </c>
      <c r="JY3" s="28">
        <v>23</v>
      </c>
      <c r="JZ3" s="28">
        <v>24</v>
      </c>
      <c r="KA3" s="28">
        <v>25</v>
      </c>
      <c r="KB3" s="28">
        <v>26</v>
      </c>
      <c r="KC3" s="28">
        <v>27</v>
      </c>
      <c r="KD3" s="28">
        <v>28</v>
      </c>
      <c r="KE3" s="28">
        <v>29</v>
      </c>
      <c r="KF3" s="29">
        <v>30</v>
      </c>
      <c r="KG3" s="27">
        <v>1</v>
      </c>
      <c r="KH3" s="28">
        <v>2</v>
      </c>
      <c r="KI3" s="28">
        <v>3</v>
      </c>
      <c r="KJ3" s="28">
        <v>4</v>
      </c>
      <c r="KK3" s="28">
        <v>5</v>
      </c>
      <c r="KL3" s="28">
        <v>6</v>
      </c>
      <c r="KM3" s="28">
        <v>7</v>
      </c>
      <c r="KN3" s="28">
        <v>8</v>
      </c>
      <c r="KO3" s="28">
        <v>9</v>
      </c>
      <c r="KP3" s="28">
        <v>10</v>
      </c>
      <c r="KQ3" s="28">
        <v>11</v>
      </c>
      <c r="KR3" s="28">
        <v>12</v>
      </c>
      <c r="KS3" s="28">
        <v>13</v>
      </c>
      <c r="KT3" s="28">
        <v>14</v>
      </c>
      <c r="KU3" s="28">
        <v>15</v>
      </c>
      <c r="KV3" s="28">
        <v>16</v>
      </c>
      <c r="KW3" s="28">
        <v>17</v>
      </c>
      <c r="KX3" s="28">
        <v>18</v>
      </c>
      <c r="KY3" s="28">
        <v>19</v>
      </c>
      <c r="KZ3" s="28">
        <v>20</v>
      </c>
      <c r="LA3" s="28">
        <v>21</v>
      </c>
      <c r="LB3" s="28">
        <v>22</v>
      </c>
      <c r="LC3" s="28">
        <v>23</v>
      </c>
      <c r="LD3" s="28">
        <v>24</v>
      </c>
      <c r="LE3" s="28">
        <v>25</v>
      </c>
      <c r="LF3" s="28">
        <v>26</v>
      </c>
      <c r="LG3" s="28">
        <v>27</v>
      </c>
      <c r="LH3" s="28">
        <v>28</v>
      </c>
      <c r="LI3" s="28">
        <v>29</v>
      </c>
      <c r="LJ3" s="28">
        <v>30</v>
      </c>
      <c r="LK3" s="29">
        <v>31</v>
      </c>
      <c r="LL3" s="27">
        <v>1</v>
      </c>
      <c r="LM3" s="28">
        <v>2</v>
      </c>
      <c r="LN3" s="28">
        <v>3</v>
      </c>
      <c r="LO3" s="28">
        <v>4</v>
      </c>
      <c r="LP3" s="28">
        <v>5</v>
      </c>
      <c r="LQ3" s="28">
        <v>6</v>
      </c>
      <c r="LR3" s="28">
        <v>7</v>
      </c>
      <c r="LS3" s="28">
        <v>8</v>
      </c>
      <c r="LT3" s="28">
        <v>9</v>
      </c>
      <c r="LU3" s="28">
        <v>10</v>
      </c>
      <c r="LV3" s="28">
        <v>11</v>
      </c>
      <c r="LW3" s="28">
        <v>12</v>
      </c>
      <c r="LX3" s="28">
        <v>13</v>
      </c>
      <c r="LY3" s="28">
        <v>14</v>
      </c>
      <c r="LZ3" s="28">
        <v>15</v>
      </c>
      <c r="MA3" s="28">
        <v>16</v>
      </c>
      <c r="MB3" s="28">
        <v>17</v>
      </c>
      <c r="MC3" s="28">
        <v>18</v>
      </c>
      <c r="MD3" s="28">
        <v>19</v>
      </c>
      <c r="ME3" s="28">
        <v>20</v>
      </c>
      <c r="MF3" s="28">
        <v>21</v>
      </c>
      <c r="MG3" s="28">
        <v>22</v>
      </c>
      <c r="MH3" s="28">
        <v>23</v>
      </c>
      <c r="MI3" s="28">
        <v>24</v>
      </c>
      <c r="MJ3" s="28">
        <v>25</v>
      </c>
      <c r="MK3" s="28">
        <v>26</v>
      </c>
      <c r="ML3" s="28">
        <v>27</v>
      </c>
      <c r="MM3" s="28">
        <v>28</v>
      </c>
      <c r="MN3" s="28">
        <v>29</v>
      </c>
      <c r="MO3" s="29">
        <v>30</v>
      </c>
      <c r="MP3" s="27">
        <v>1</v>
      </c>
      <c r="MQ3" s="28">
        <v>2</v>
      </c>
      <c r="MR3" s="28">
        <v>3</v>
      </c>
      <c r="MS3" s="28">
        <v>4</v>
      </c>
      <c r="MT3" s="28">
        <v>5</v>
      </c>
      <c r="MU3" s="28">
        <v>6</v>
      </c>
      <c r="MV3" s="28">
        <v>7</v>
      </c>
      <c r="MW3" s="28">
        <v>8</v>
      </c>
      <c r="MX3" s="28">
        <v>9</v>
      </c>
      <c r="MY3" s="28">
        <v>10</v>
      </c>
      <c r="MZ3" s="28">
        <v>11</v>
      </c>
      <c r="NA3" s="28">
        <v>12</v>
      </c>
      <c r="NB3" s="29">
        <v>13</v>
      </c>
    </row>
    <row r="4" spans="1:366" x14ac:dyDescent="0.3">
      <c r="A4" s="85"/>
      <c r="B4" s="23"/>
      <c r="C4" s="23">
        <v>0</v>
      </c>
      <c r="D4" s="23">
        <v>1</v>
      </c>
      <c r="E4" s="23">
        <v>0</v>
      </c>
      <c r="F4" s="23">
        <v>0</v>
      </c>
      <c r="G4" s="23">
        <v>0</v>
      </c>
      <c r="H4" s="23">
        <v>0</v>
      </c>
      <c r="I4" s="23">
        <v>0</v>
      </c>
      <c r="J4" s="23">
        <v>0</v>
      </c>
      <c r="K4" s="23">
        <v>1</v>
      </c>
      <c r="L4" s="23">
        <v>0</v>
      </c>
      <c r="M4" s="23">
        <v>0</v>
      </c>
      <c r="N4" s="23">
        <v>0</v>
      </c>
      <c r="O4" s="23">
        <v>0</v>
      </c>
      <c r="P4" s="23">
        <v>0</v>
      </c>
      <c r="Q4" s="23">
        <v>0</v>
      </c>
      <c r="R4" s="23">
        <v>0</v>
      </c>
      <c r="S4" s="23">
        <v>0</v>
      </c>
      <c r="T4" s="23">
        <v>0</v>
      </c>
      <c r="U4" s="23">
        <v>0</v>
      </c>
      <c r="V4" s="23">
        <v>0</v>
      </c>
      <c r="W4" s="23">
        <v>0</v>
      </c>
      <c r="X4" s="23">
        <v>0</v>
      </c>
      <c r="Y4" s="23">
        <v>0</v>
      </c>
      <c r="Z4" s="23">
        <v>0</v>
      </c>
      <c r="AA4" s="23">
        <v>0</v>
      </c>
      <c r="AB4" s="23">
        <v>0</v>
      </c>
      <c r="AC4" s="23">
        <v>0</v>
      </c>
      <c r="AD4" s="23">
        <v>0</v>
      </c>
      <c r="AE4" s="23">
        <v>0</v>
      </c>
      <c r="AF4" s="23">
        <v>0</v>
      </c>
      <c r="AG4" s="23">
        <v>0</v>
      </c>
      <c r="AH4" s="23">
        <v>0</v>
      </c>
      <c r="AI4" s="23">
        <v>0</v>
      </c>
      <c r="AJ4" s="23">
        <v>0</v>
      </c>
      <c r="AK4" s="23">
        <v>0</v>
      </c>
      <c r="AL4" s="23">
        <v>0</v>
      </c>
      <c r="AM4" s="23">
        <v>0</v>
      </c>
      <c r="AN4" s="23">
        <v>0</v>
      </c>
      <c r="AO4" s="23">
        <v>0</v>
      </c>
      <c r="AP4" s="23">
        <v>0</v>
      </c>
      <c r="AQ4" s="23">
        <v>0</v>
      </c>
      <c r="AR4" s="23">
        <v>0</v>
      </c>
      <c r="AS4" s="23">
        <v>0</v>
      </c>
      <c r="AT4" s="23">
        <v>0</v>
      </c>
      <c r="AU4" s="23">
        <v>0</v>
      </c>
      <c r="AV4" s="23">
        <v>0</v>
      </c>
      <c r="AW4" s="23">
        <v>0</v>
      </c>
      <c r="AX4" s="23">
        <v>0</v>
      </c>
      <c r="AY4" s="23">
        <v>0</v>
      </c>
      <c r="AZ4" s="23">
        <v>0</v>
      </c>
      <c r="BA4" s="23">
        <v>0</v>
      </c>
      <c r="BB4" s="23">
        <v>0</v>
      </c>
      <c r="BC4" s="23">
        <v>0</v>
      </c>
      <c r="BD4" s="23">
        <v>0</v>
      </c>
      <c r="BE4" s="23">
        <v>0</v>
      </c>
      <c r="BF4" s="23">
        <v>0</v>
      </c>
      <c r="BG4" s="23">
        <v>0</v>
      </c>
      <c r="BH4" s="23">
        <v>0</v>
      </c>
      <c r="BI4" s="23">
        <v>0</v>
      </c>
      <c r="BJ4" s="23">
        <v>0</v>
      </c>
      <c r="BK4" s="23">
        <v>0</v>
      </c>
      <c r="BL4" s="23">
        <v>0</v>
      </c>
      <c r="BM4" s="23">
        <v>0</v>
      </c>
      <c r="BN4" s="23">
        <v>0</v>
      </c>
      <c r="BO4" s="23">
        <v>0</v>
      </c>
      <c r="BP4" s="23">
        <v>0</v>
      </c>
      <c r="BQ4" s="23">
        <v>0</v>
      </c>
      <c r="BR4" s="23">
        <v>0</v>
      </c>
      <c r="BS4" s="23">
        <v>0</v>
      </c>
      <c r="BT4" s="23">
        <v>0</v>
      </c>
      <c r="BU4" s="23">
        <v>0</v>
      </c>
      <c r="BV4" s="23">
        <v>0</v>
      </c>
      <c r="BW4" s="23">
        <v>0</v>
      </c>
      <c r="BX4" s="23">
        <v>0</v>
      </c>
      <c r="BY4" s="23">
        <v>0</v>
      </c>
      <c r="BZ4" s="23">
        <v>0</v>
      </c>
      <c r="CA4" s="23">
        <v>0</v>
      </c>
      <c r="CB4" s="23">
        <v>0</v>
      </c>
      <c r="CC4" s="23">
        <v>0</v>
      </c>
      <c r="CD4" s="23">
        <v>0</v>
      </c>
      <c r="CE4" s="23">
        <v>0</v>
      </c>
      <c r="CF4" s="23">
        <v>0</v>
      </c>
      <c r="CG4" s="23">
        <v>0</v>
      </c>
      <c r="CH4" s="23">
        <v>0</v>
      </c>
      <c r="CI4" s="23">
        <v>0</v>
      </c>
      <c r="CJ4" s="23">
        <v>0</v>
      </c>
      <c r="CK4" s="23">
        <v>0</v>
      </c>
      <c r="CL4" s="23">
        <v>0</v>
      </c>
      <c r="CM4" s="23">
        <v>0</v>
      </c>
      <c r="CN4" s="23">
        <v>0</v>
      </c>
      <c r="CO4" s="23">
        <v>0</v>
      </c>
      <c r="CP4" s="23">
        <v>0</v>
      </c>
      <c r="CQ4" s="23">
        <v>0</v>
      </c>
      <c r="CR4" s="23">
        <v>0</v>
      </c>
      <c r="CS4" s="23">
        <v>0</v>
      </c>
      <c r="CT4" s="23">
        <v>0</v>
      </c>
      <c r="CU4" s="23">
        <v>0</v>
      </c>
      <c r="CV4" s="23">
        <v>0</v>
      </c>
      <c r="CW4" s="23">
        <v>0</v>
      </c>
      <c r="CX4" s="23">
        <v>0</v>
      </c>
      <c r="CY4" s="23">
        <v>0</v>
      </c>
      <c r="CZ4" s="23">
        <v>0</v>
      </c>
      <c r="DA4" s="23">
        <v>0</v>
      </c>
      <c r="DB4" s="23">
        <v>0</v>
      </c>
      <c r="DC4" s="23">
        <v>0</v>
      </c>
      <c r="DD4" s="23">
        <v>0</v>
      </c>
      <c r="DE4" s="23">
        <v>0</v>
      </c>
      <c r="DF4" s="23">
        <v>0</v>
      </c>
      <c r="DG4" s="23">
        <v>0</v>
      </c>
      <c r="DH4" s="23">
        <v>0</v>
      </c>
      <c r="DI4" s="23">
        <v>0</v>
      </c>
      <c r="DJ4" s="23">
        <v>0</v>
      </c>
      <c r="DK4" s="23">
        <v>0</v>
      </c>
      <c r="DL4" s="23">
        <v>0</v>
      </c>
      <c r="DM4" s="23">
        <v>0</v>
      </c>
      <c r="DN4" s="23">
        <v>0</v>
      </c>
      <c r="DO4" s="23">
        <v>0</v>
      </c>
      <c r="DP4" s="23">
        <v>0</v>
      </c>
      <c r="DQ4" s="23">
        <v>0</v>
      </c>
      <c r="DR4" s="23">
        <v>0</v>
      </c>
      <c r="DS4" s="23">
        <v>0</v>
      </c>
      <c r="DT4" s="23">
        <v>0</v>
      </c>
      <c r="DU4" s="23">
        <v>0</v>
      </c>
      <c r="DV4" s="23">
        <v>0</v>
      </c>
      <c r="DW4" s="23">
        <v>0</v>
      </c>
      <c r="DX4" s="23">
        <v>0</v>
      </c>
      <c r="DY4" s="23">
        <v>0</v>
      </c>
      <c r="DZ4" s="23">
        <v>0</v>
      </c>
      <c r="EA4" s="23">
        <v>0</v>
      </c>
      <c r="EB4" s="23">
        <v>0</v>
      </c>
      <c r="EC4" s="23">
        <v>0</v>
      </c>
      <c r="ED4" s="23">
        <v>0</v>
      </c>
      <c r="EE4" s="23">
        <v>0</v>
      </c>
      <c r="EF4" s="23">
        <v>0</v>
      </c>
      <c r="EG4" s="23">
        <v>0</v>
      </c>
      <c r="EH4" s="23">
        <v>0</v>
      </c>
      <c r="EI4" s="23">
        <v>0</v>
      </c>
      <c r="EJ4" s="23">
        <v>0</v>
      </c>
      <c r="EK4" s="23">
        <v>0</v>
      </c>
      <c r="EL4" s="23">
        <v>0</v>
      </c>
      <c r="EM4" s="23">
        <v>0</v>
      </c>
      <c r="EN4" s="23">
        <v>0</v>
      </c>
      <c r="EO4" s="23">
        <v>0</v>
      </c>
      <c r="EP4" s="23">
        <v>0</v>
      </c>
      <c r="EQ4" s="23">
        <v>0</v>
      </c>
      <c r="ER4" s="23">
        <v>0</v>
      </c>
      <c r="ES4" s="23">
        <v>0</v>
      </c>
      <c r="ET4" s="23">
        <v>0</v>
      </c>
      <c r="EU4" s="23">
        <v>0</v>
      </c>
      <c r="EV4" s="23">
        <v>0</v>
      </c>
      <c r="EW4" s="23">
        <v>0</v>
      </c>
      <c r="EX4" s="23">
        <v>0</v>
      </c>
      <c r="EY4" s="23">
        <v>0</v>
      </c>
      <c r="EZ4" s="23">
        <v>0</v>
      </c>
      <c r="FA4" s="23">
        <v>0</v>
      </c>
      <c r="FB4" s="23">
        <v>0</v>
      </c>
      <c r="FC4" s="23">
        <v>0</v>
      </c>
      <c r="FD4" s="23">
        <v>0</v>
      </c>
      <c r="FE4" s="23">
        <v>0</v>
      </c>
      <c r="FF4" s="23">
        <v>0</v>
      </c>
      <c r="FG4" s="23">
        <v>0</v>
      </c>
      <c r="FH4" s="23">
        <v>0</v>
      </c>
      <c r="FI4" s="23">
        <v>0</v>
      </c>
      <c r="FJ4" s="23">
        <v>0</v>
      </c>
      <c r="FK4" s="23">
        <v>0</v>
      </c>
      <c r="FL4" s="23">
        <v>0</v>
      </c>
      <c r="FM4" s="23">
        <v>0</v>
      </c>
      <c r="FN4" s="23">
        <v>0</v>
      </c>
      <c r="FO4" s="23">
        <v>0</v>
      </c>
      <c r="FP4" s="23">
        <v>0</v>
      </c>
      <c r="FQ4" s="23">
        <v>0</v>
      </c>
      <c r="FR4" s="23">
        <v>0</v>
      </c>
      <c r="FS4" s="23">
        <v>0</v>
      </c>
      <c r="FT4" s="23">
        <v>0</v>
      </c>
      <c r="FU4" s="23">
        <v>0</v>
      </c>
      <c r="FV4" s="23">
        <v>0</v>
      </c>
      <c r="FW4" s="23">
        <v>0</v>
      </c>
      <c r="FX4" s="23">
        <v>0</v>
      </c>
      <c r="FY4" s="23">
        <v>0</v>
      </c>
      <c r="FZ4" s="23">
        <v>0</v>
      </c>
      <c r="GA4" s="23">
        <v>0</v>
      </c>
      <c r="GB4" s="23">
        <v>0</v>
      </c>
      <c r="GC4" s="23">
        <v>0</v>
      </c>
      <c r="GD4" s="23">
        <v>0</v>
      </c>
      <c r="GE4" s="23">
        <v>0</v>
      </c>
      <c r="GF4" s="23">
        <v>0</v>
      </c>
      <c r="GG4" s="23">
        <v>0</v>
      </c>
      <c r="GH4" s="23">
        <v>0</v>
      </c>
      <c r="GI4" s="23">
        <v>0</v>
      </c>
      <c r="GJ4" s="23">
        <v>0</v>
      </c>
      <c r="GK4" s="23">
        <v>0</v>
      </c>
      <c r="GL4" s="23">
        <v>0</v>
      </c>
      <c r="GM4" s="23">
        <v>0</v>
      </c>
      <c r="GN4" s="23">
        <v>0</v>
      </c>
      <c r="GO4" s="23">
        <v>0</v>
      </c>
      <c r="GP4" s="23">
        <v>0</v>
      </c>
      <c r="GQ4" s="23">
        <v>0</v>
      </c>
      <c r="GR4" s="23">
        <v>0</v>
      </c>
      <c r="GS4" s="23">
        <v>0</v>
      </c>
      <c r="GT4" s="23">
        <v>0</v>
      </c>
      <c r="GU4" s="23">
        <v>0</v>
      </c>
      <c r="GV4" s="23">
        <v>0</v>
      </c>
      <c r="GW4" s="23">
        <v>0</v>
      </c>
      <c r="GX4" s="23">
        <v>0</v>
      </c>
      <c r="GY4" s="23">
        <v>0</v>
      </c>
      <c r="GZ4" s="23">
        <v>0</v>
      </c>
      <c r="HA4" s="23">
        <v>0</v>
      </c>
      <c r="HB4" s="23">
        <v>0</v>
      </c>
      <c r="HC4" s="23">
        <v>0</v>
      </c>
      <c r="HD4" s="23">
        <v>0</v>
      </c>
      <c r="HE4" s="23">
        <v>0</v>
      </c>
      <c r="HF4" s="23">
        <v>0</v>
      </c>
      <c r="HG4" s="23">
        <v>0</v>
      </c>
      <c r="HH4" s="23">
        <v>0</v>
      </c>
      <c r="HI4" s="23">
        <v>0</v>
      </c>
      <c r="HJ4" s="23">
        <v>0</v>
      </c>
      <c r="HK4" s="23">
        <v>0</v>
      </c>
      <c r="HL4" s="23">
        <v>0</v>
      </c>
      <c r="HM4" s="23">
        <v>0</v>
      </c>
      <c r="HN4" s="23">
        <v>0</v>
      </c>
      <c r="HO4" s="23">
        <v>0</v>
      </c>
      <c r="HP4" s="23">
        <v>0</v>
      </c>
      <c r="HQ4" s="23">
        <v>0</v>
      </c>
      <c r="HR4" s="23">
        <v>0</v>
      </c>
      <c r="HS4" s="23">
        <v>0</v>
      </c>
      <c r="HT4" s="23">
        <v>0</v>
      </c>
      <c r="HU4" s="23">
        <v>0</v>
      </c>
      <c r="HV4" s="23">
        <v>0</v>
      </c>
      <c r="HW4" s="23">
        <v>0</v>
      </c>
      <c r="HX4" s="23">
        <v>0</v>
      </c>
      <c r="HY4" s="23">
        <v>0</v>
      </c>
      <c r="HZ4" s="23">
        <v>0</v>
      </c>
      <c r="IA4" s="23">
        <v>0</v>
      </c>
      <c r="IB4" s="23">
        <v>0</v>
      </c>
      <c r="IC4" s="23">
        <v>0</v>
      </c>
      <c r="ID4" s="23">
        <v>0</v>
      </c>
      <c r="IE4" s="23">
        <v>0</v>
      </c>
      <c r="IF4" s="23">
        <v>0</v>
      </c>
      <c r="IG4" s="23">
        <v>0</v>
      </c>
      <c r="IH4" s="23">
        <v>0</v>
      </c>
      <c r="II4" s="23">
        <v>0</v>
      </c>
      <c r="IJ4" s="23">
        <v>0</v>
      </c>
      <c r="IK4" s="23">
        <v>0</v>
      </c>
      <c r="IL4" s="23">
        <v>0</v>
      </c>
      <c r="IM4" s="23">
        <v>0</v>
      </c>
      <c r="IN4" s="23">
        <v>0</v>
      </c>
      <c r="IO4" s="23">
        <v>0</v>
      </c>
      <c r="IP4" s="23">
        <v>0</v>
      </c>
      <c r="IQ4" s="23">
        <v>0</v>
      </c>
      <c r="IR4" s="23">
        <v>0</v>
      </c>
      <c r="IS4" s="23">
        <v>0</v>
      </c>
      <c r="IT4" s="23">
        <v>0</v>
      </c>
      <c r="IU4" s="23">
        <v>0</v>
      </c>
      <c r="IV4" s="23">
        <v>0</v>
      </c>
      <c r="IW4" s="23">
        <v>0</v>
      </c>
      <c r="IX4" s="23">
        <v>0</v>
      </c>
      <c r="IY4" s="23">
        <v>0</v>
      </c>
      <c r="IZ4" s="23">
        <v>0</v>
      </c>
      <c r="JA4" s="23">
        <v>0</v>
      </c>
      <c r="JB4" s="23">
        <v>0</v>
      </c>
      <c r="JC4" s="23">
        <v>0</v>
      </c>
      <c r="JD4" s="23">
        <v>0</v>
      </c>
      <c r="JE4" s="23">
        <v>0</v>
      </c>
      <c r="JF4" s="23">
        <v>0</v>
      </c>
      <c r="JG4" s="23">
        <v>0</v>
      </c>
      <c r="JH4" s="23">
        <v>0</v>
      </c>
      <c r="JI4" s="23">
        <v>0</v>
      </c>
      <c r="JJ4" s="23">
        <v>0</v>
      </c>
      <c r="JK4" s="23">
        <v>0</v>
      </c>
      <c r="JL4" s="23">
        <v>0</v>
      </c>
      <c r="JM4" s="23">
        <v>0</v>
      </c>
      <c r="JN4" s="23">
        <v>0</v>
      </c>
      <c r="JO4" s="23">
        <v>0</v>
      </c>
      <c r="JP4" s="23">
        <v>0</v>
      </c>
      <c r="JQ4" s="23">
        <v>0</v>
      </c>
      <c r="JR4" s="23">
        <v>0</v>
      </c>
      <c r="JS4" s="23">
        <v>0</v>
      </c>
      <c r="JT4" s="23">
        <v>0</v>
      </c>
      <c r="JU4" s="23">
        <v>0</v>
      </c>
      <c r="JV4" s="23">
        <v>0</v>
      </c>
      <c r="JW4" s="23">
        <v>0</v>
      </c>
      <c r="JX4" s="23">
        <v>0</v>
      </c>
      <c r="JY4" s="23">
        <v>0</v>
      </c>
      <c r="JZ4" s="23">
        <v>0</v>
      </c>
      <c r="KA4" s="23">
        <v>0</v>
      </c>
      <c r="KB4" s="23">
        <v>0</v>
      </c>
      <c r="KC4" s="23">
        <v>0</v>
      </c>
      <c r="KD4" s="23">
        <v>0</v>
      </c>
      <c r="KE4" s="23">
        <v>0</v>
      </c>
      <c r="KF4" s="23">
        <v>0</v>
      </c>
      <c r="KG4" s="23">
        <v>0</v>
      </c>
      <c r="KH4" s="23">
        <v>0</v>
      </c>
      <c r="KI4" s="23">
        <v>0</v>
      </c>
      <c r="KJ4" s="23">
        <v>0</v>
      </c>
      <c r="KK4" s="23">
        <v>0</v>
      </c>
      <c r="KL4" s="23">
        <v>0</v>
      </c>
      <c r="KM4" s="23">
        <v>0</v>
      </c>
      <c r="KN4" s="23">
        <v>0</v>
      </c>
      <c r="KO4" s="23">
        <v>0</v>
      </c>
      <c r="KP4" s="23">
        <v>0</v>
      </c>
      <c r="KQ4" s="23">
        <v>0</v>
      </c>
      <c r="KR4" s="23">
        <v>0</v>
      </c>
      <c r="KS4" s="23">
        <v>0</v>
      </c>
      <c r="KT4" s="23">
        <v>0</v>
      </c>
      <c r="KU4" s="23">
        <v>0</v>
      </c>
      <c r="KV4" s="23">
        <v>0</v>
      </c>
      <c r="KW4" s="23">
        <v>0</v>
      </c>
      <c r="KX4" s="23">
        <v>0</v>
      </c>
      <c r="KY4" s="23">
        <v>0</v>
      </c>
      <c r="KZ4" s="23">
        <v>0</v>
      </c>
      <c r="LA4" s="23">
        <v>0</v>
      </c>
      <c r="LB4" s="23">
        <v>0</v>
      </c>
      <c r="LC4" s="23">
        <v>0</v>
      </c>
      <c r="LD4" s="23">
        <v>0</v>
      </c>
      <c r="LE4" s="23">
        <v>0</v>
      </c>
      <c r="LF4" s="23">
        <v>0</v>
      </c>
      <c r="LG4" s="23">
        <v>0</v>
      </c>
      <c r="LH4" s="23">
        <v>0</v>
      </c>
      <c r="LI4" s="23">
        <v>0</v>
      </c>
      <c r="LJ4" s="23">
        <v>0</v>
      </c>
      <c r="LK4" s="23">
        <v>0</v>
      </c>
      <c r="LL4" s="23">
        <v>0</v>
      </c>
      <c r="LM4" s="23">
        <v>0</v>
      </c>
      <c r="LN4" s="23">
        <v>0</v>
      </c>
      <c r="LO4" s="23">
        <v>0</v>
      </c>
      <c r="LP4" s="23">
        <v>0</v>
      </c>
      <c r="LQ4" s="23">
        <v>0</v>
      </c>
      <c r="LR4" s="23">
        <v>0</v>
      </c>
      <c r="LS4" s="23">
        <v>0</v>
      </c>
      <c r="LT4" s="23">
        <v>0</v>
      </c>
      <c r="LU4" s="23">
        <v>0</v>
      </c>
      <c r="LV4" s="23">
        <v>0</v>
      </c>
      <c r="LW4" s="23">
        <v>0</v>
      </c>
      <c r="LX4" s="23">
        <v>0</v>
      </c>
      <c r="LY4" s="23">
        <v>0</v>
      </c>
      <c r="LZ4" s="23">
        <v>0</v>
      </c>
      <c r="MA4" s="23">
        <v>0</v>
      </c>
      <c r="MB4" s="23">
        <v>0</v>
      </c>
      <c r="MC4" s="23">
        <v>0</v>
      </c>
      <c r="MD4" s="23">
        <v>0</v>
      </c>
      <c r="ME4" s="23">
        <v>0</v>
      </c>
      <c r="MF4" s="23">
        <v>0</v>
      </c>
      <c r="MG4" s="23">
        <v>0</v>
      </c>
      <c r="MH4" s="23">
        <v>0</v>
      </c>
      <c r="MI4" s="23">
        <v>0</v>
      </c>
      <c r="MJ4" s="23">
        <v>0</v>
      </c>
      <c r="MK4" s="23">
        <v>0</v>
      </c>
      <c r="ML4" s="23">
        <v>0</v>
      </c>
      <c r="MM4" s="23">
        <v>0</v>
      </c>
      <c r="MN4" s="23">
        <v>0</v>
      </c>
      <c r="MO4" s="23">
        <v>0</v>
      </c>
      <c r="MP4" s="23">
        <v>0</v>
      </c>
      <c r="MQ4" s="23">
        <v>0</v>
      </c>
      <c r="MR4" s="23">
        <v>0</v>
      </c>
      <c r="MS4" s="23">
        <v>0</v>
      </c>
      <c r="MT4" s="23">
        <v>0</v>
      </c>
      <c r="MU4" s="23">
        <v>0</v>
      </c>
      <c r="MV4" s="23">
        <v>0</v>
      </c>
      <c r="MW4" s="23">
        <v>0</v>
      </c>
      <c r="MX4" s="23">
        <v>0</v>
      </c>
      <c r="MY4" s="23">
        <v>0</v>
      </c>
      <c r="MZ4" s="23">
        <v>0</v>
      </c>
      <c r="NA4" s="23">
        <v>0</v>
      </c>
      <c r="NB4" s="23">
        <v>0</v>
      </c>
    </row>
    <row r="5" spans="1:366" x14ac:dyDescent="0.3">
      <c r="A5" s="85"/>
    </row>
    <row r="6" spans="1:366" x14ac:dyDescent="0.3">
      <c r="A6" s="85"/>
    </row>
    <row r="7" spans="1:366" x14ac:dyDescent="0.3">
      <c r="A7" s="85"/>
    </row>
    <row r="8" spans="1:366" x14ac:dyDescent="0.3">
      <c r="A8" s="85"/>
    </row>
    <row r="9" spans="1:366" ht="55.2" customHeight="1" x14ac:dyDescent="0.3">
      <c r="A9" s="85"/>
    </row>
    <row r="11" spans="1:366" x14ac:dyDescent="0.3">
      <c r="A11" s="14" t="s">
        <v>280</v>
      </c>
    </row>
    <row r="12" spans="1:366" x14ac:dyDescent="0.3">
      <c r="A12" t="str">
        <f>C4&amp;D4&amp;E4&amp;F4&amp;G4&amp;H4&amp;I4&amp;J4&amp;K4&amp;L4&amp;M4&amp;N4&amp;O4&amp;P4&amp;Q4&amp;R4&amp;S4&amp;T4&amp;U4&amp;V4&amp;W4&amp;X4&amp;Y4&amp;Z4&amp;AA4&amp;AB4&amp;AC4&amp;AD4&amp;AE4&amp;AF4&amp;AG4&amp;AH4&amp;AI4&amp;AJ4&amp;AK4&amp;AL4&amp;AM4&amp;AN4&amp;AO4&amp;AP4&amp;AQ4&amp;AR4&amp;AS4&amp;AT4&amp;AU4&amp;AV4&amp;AW4&amp;AX4&amp;AY4&amp;AZ4&amp;BA4&amp;BB4&amp;BC4&amp;BD4&amp;BE4&amp;BF4&amp;BG4&amp;BH4&amp;BI4&amp;BJ4&amp;BK4&amp;BL4&amp;BM4&amp;BN4&amp;BO4&amp;BP4&amp;BQ4&amp;BR4&amp;BS4&amp;BT4&amp;BU4&amp;BV4&amp;BW4&amp;BX4&amp;BY4&amp;BZ4&amp;CA4&amp;CB4&amp;CC4&amp;CD4&amp;CE4&amp;CF4&amp;CG4&amp;CH4&amp;CI4&amp;CJ4&amp;CK4&amp;CL4&amp;CM4&amp;CN4&amp;CO4&amp;CP4&amp;CQ4&amp;CR4&amp;CS4&amp;CT4&amp;CU4&amp;CV4&amp;CW4&amp;CX4&amp;CY4&amp;CZ4&amp;DA4&amp;DB4&amp;DC4&amp;DD4&amp;DE4&amp;DF4&amp;DG4&amp;DH4&amp;DI4&amp;DJ4&amp;DK4&amp;DL4&amp;DM4&amp;DN4&amp;DO4&amp;DP4&amp;DQ4&amp;DR4&amp;DS4&amp;DT4&amp;DU4&amp;DV4&amp;DW4&amp;DX4&amp;DY4&amp;DZ4&amp;EA4&amp;EB4&amp;EC4&amp;ED4&amp;EE4&amp;EF4&amp;EG4&amp;EH4&amp;EI4&amp;EJ4&amp;EK4&amp;EL4&amp;EM4&amp;EN4&amp;EO4&amp;EP4&amp;EQ4&amp;ER4&amp;ES4&amp;ET4&amp;EU4&amp;EV4&amp;EW4&amp;EX4&amp;EY4&amp;EZ4&amp;FA4&amp;FB4&amp;FC4&amp;FD4&amp;FE4&amp;FF4&amp;FG4&amp;FH4&amp;FI4&amp;FJ4&amp;FK4&amp;FL4&amp;FM4&amp;FN4&amp;FO4&amp;FP4&amp;FQ4&amp;FR4&amp;FS4&amp;FT4&amp;FU4&amp;FV4&amp;FW4&amp;FX4&amp;FY4&amp;FZ4&amp;GA4&amp;GB4&amp;GC4&amp;GD4&amp;GE4&amp;GF4&amp;GG4&amp;GH4&amp;GI4&amp;GJ4&amp;GK4&amp;GL4&amp;GM4&amp;GN4&amp;GO4&amp;GP4&amp;GQ4&amp;GR4&amp;GS4&amp;GT4&amp;GU4&amp;GV4&amp;GW4&amp;GX4&amp;GY4&amp;GZ4&amp;HA4&amp;HB4&amp;HC4&amp;HD4&amp;HE4&amp;HF4&amp;HG4&amp;HH4&amp;HI4&amp;HJ4&amp;HK4&amp;HL4&amp;HM4&amp;HN4&amp;HO4&amp;HP4&amp;HQ4&amp;HR4&amp;HS4&amp;HT4&amp;HU4&amp;HV4&amp;HW4&amp;HX4&amp;HY4&amp;HZ4&amp;IA4&amp;IB4&amp;IC4&amp;ID4&amp;IE4&amp;IF4&amp;IG4&amp;IH4&amp;II4&amp;IJ4&amp;IK4&amp;IL4&amp;IM4&amp;IN4&amp;IO4&amp;IP4&amp;IQ4&amp;IR4&amp;IS4&amp;IT4&amp;IU4&amp;IV4&amp;IW4&amp;IX4&amp;IY4&amp;IZ4&amp;JA4&amp;JB4&amp;JC4&amp;JD4&amp;JE4&amp;JF4&amp;JG4&amp;JH4&amp;JI4&amp;JJ4&amp;JK4&amp;JL4&amp;JM4&amp;JN4&amp;JO4&amp;JP4&amp;JQ4&amp;JR4&amp;JS4&amp;JT4&amp;JU4&amp;JV4&amp;JW4&amp;JX4&amp;JY4&amp;JZ4&amp;KA4&amp;KB4&amp;KC4&amp;KD4&amp;KE4&amp;KF4&amp;KG4&amp;KH4&amp;KI4&amp;KJ4&amp;KK4&amp;KL4&amp;KM4&amp;KN4&amp;KO4&amp;KP4&amp;KQ4&amp;KR4&amp;KS4&amp;KT4&amp;KU4&amp;KV4&amp;KW4&amp;KX4&amp;KY4&amp;KZ4&amp;LA4&amp;LB4&amp;LC4&amp;LD4&amp;LE4&amp;LF4&amp;LG4&amp;LH4&amp;LI4&amp;LJ4&amp;LK4&amp;LL4&amp;LM4&amp;LN4&amp;LO4&amp;LP4&amp;LQ4&amp;LR4&amp;LS4&amp;LT4&amp;LU4&amp;LV4&amp;LW4&amp;LX4&amp;LY4&amp;LZ4&amp;MA4&amp;MB4&amp;MC4&amp;MD4&amp;ME4&amp;MF4&amp;MG4&amp;MH4&amp;MI4&amp;MJ4&amp;MK4&amp;ML4&amp;MM4&amp;MN4&amp;MO4&amp;MP4&amp;MQ4&amp;MR4&amp;MS4&amp;MT4&amp;MU4&amp;MV4&amp;MW4&amp;MX4&amp;MY4&amp;MZ4&amp;NA4&amp;NB4</f>
        <v>01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row>
  </sheetData>
  <mergeCells count="14">
    <mergeCell ref="A1:A9"/>
    <mergeCell ref="LL1:MO1"/>
    <mergeCell ref="FO1:GR1"/>
    <mergeCell ref="GS1:HW1"/>
    <mergeCell ref="HX1:JB1"/>
    <mergeCell ref="JC1:KF1"/>
    <mergeCell ref="KG1:LK1"/>
    <mergeCell ref="MP1:NB1"/>
    <mergeCell ref="EJ1:FN1"/>
    <mergeCell ref="C1:S1"/>
    <mergeCell ref="CA1:DE1"/>
    <mergeCell ref="DF1:EI1"/>
    <mergeCell ref="T1:AX1"/>
    <mergeCell ref="AY1:BZ1"/>
  </mergeCells>
  <conditionalFormatting sqref="B4:NB4">
    <cfRule type="cellIs" dxfId="0" priority="2" operator="equal">
      <formula>1</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1f774a7-9f67-41f8-a006-9b37857f2f75">8J6RA9IAX4LQ-371566293-140380</_dlc_DocId>
    <_dlc_DocIdUrl xmlns="c1f774a7-9f67-41f8-a006-9b37857f2f75">
      <Url>https://sbb.sharepoint.com/sites/fte-office/_layouts/15/DocIdRedir.aspx?ID=8J6RA9IAX4LQ-371566293-140380</Url>
      <Description>8J6RA9IAX4LQ-371566293-140380</Description>
    </_dlc_DocIdUrl>
    <lcf76f155ced4ddcb4097134ff3c332f xmlns="bcac6715-caf2-41e0-baf4-5a8b4fd65e1b">
      <Terms xmlns="http://schemas.microsoft.com/office/infopath/2007/PartnerControls"/>
    </lcf76f155ced4ddcb4097134ff3c332f>
    <TaxCatchAll xmlns="c1f774a7-9f67-41f8-a006-9b37857f2f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1927ED4BB46B1459DFA03FA5DDD44A3" ma:contentTypeVersion="169" ma:contentTypeDescription="Ein neues Dokument erstellen." ma:contentTypeScope="" ma:versionID="e3eddfb454ab423fb2de2f2669f5b4cb">
  <xsd:schema xmlns:xsd="http://www.w3.org/2001/XMLSchema" xmlns:xs="http://www.w3.org/2001/XMLSchema" xmlns:p="http://schemas.microsoft.com/office/2006/metadata/properties" xmlns:ns2="c1f774a7-9f67-41f8-a006-9b37857f2f75" xmlns:ns3="bcac6715-caf2-41e0-baf4-5a8b4fd65e1b" targetNamespace="http://schemas.microsoft.com/office/2006/metadata/properties" ma:root="true" ma:fieldsID="86dfe3db7606b83d38c12f75e1b6bb20" ns2:_="" ns3:_="">
    <xsd:import namespace="c1f774a7-9f67-41f8-a006-9b37857f2f75"/>
    <xsd:import namespace="bcac6715-caf2-41e0-baf4-5a8b4fd65e1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SharedWithUsers" minOccurs="0"/>
                <xsd:element ref="ns2:SharedWithDetails"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774a7-9f67-41f8-a006-9b37857f2f75"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40c27f00-4372-4cae-9792-dec8312c0525}" ma:internalName="TaxCatchAll" ma:showField="CatchAllData" ma:web="c1f774a7-9f67-41f8-a006-9b37857f2f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ac6715-caf2-41e0-baf4-5a8b4fd65e1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4D303-5E77-441A-9C48-92DF4A83B2BB}">
  <ds:schemaRefs>
    <ds:schemaRef ds:uri="http://schemas.microsoft.com/office/2006/metadata/properties"/>
    <ds:schemaRef ds:uri="http://schemas.microsoft.com/office/infopath/2007/PartnerControls"/>
    <ds:schemaRef ds:uri="c1f774a7-9f67-41f8-a006-9b37857f2f75"/>
    <ds:schemaRef ds:uri="bcac6715-caf2-41e0-baf4-5a8b4fd65e1b"/>
  </ds:schemaRefs>
</ds:datastoreItem>
</file>

<file path=customXml/itemProps2.xml><?xml version="1.0" encoding="utf-8"?>
<ds:datastoreItem xmlns:ds="http://schemas.openxmlformats.org/officeDocument/2006/customXml" ds:itemID="{FD9AB2A6-4308-4FEB-BB6D-32B5F347A8EE}"/>
</file>

<file path=customXml/itemProps3.xml><?xml version="1.0" encoding="utf-8"?>
<ds:datastoreItem xmlns:ds="http://schemas.openxmlformats.org/officeDocument/2006/customXml" ds:itemID="{048B34D5-AD0B-45B4-A4EF-A2E488D97505}">
  <ds:schemaRefs>
    <ds:schemaRef ds:uri="http://schemas.microsoft.com/sharepoint/events"/>
  </ds:schemaRefs>
</ds:datastoreItem>
</file>

<file path=customXml/itemProps4.xml><?xml version="1.0" encoding="utf-8"?>
<ds:datastoreItem xmlns:ds="http://schemas.openxmlformats.org/officeDocument/2006/customXml" ds:itemID="{BF236A0C-D02C-4C8F-82AF-3ED4B557DF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CNAs</vt:lpstr>
      <vt:lpstr>Legend</vt:lpstr>
      <vt:lpstr>Code lists</vt:lpstr>
      <vt:lpstr>BitMapDays convertor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Máté Bak</dc:creator>
  <cp:keywords/>
  <dc:description/>
  <cp:lastModifiedBy>Carek Sebastián (I-NAT-IAD-FTE)</cp:lastModifiedBy>
  <cp:revision/>
  <dcterms:created xsi:type="dcterms:W3CDTF">2015-06-05T18:17:20Z</dcterms:created>
  <dcterms:modified xsi:type="dcterms:W3CDTF">2022-09-09T11:26:26Z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0x010100B1927ED4BB46B1459DFA03FA5DDD44A3</vt:lpwstr>
  </property>
  <property fmtid="{D5CDD505-2E9C-101B-9397-08002B2CF9AE}" pid="3" name="_dlc_DocIdItemGuid">
    <vt:lpwstr>97d51305-4f87-4006-aebe-beed1f99ac23</vt:lpwstr>
  </property>
  <property fmtid="{D5CDD505-2E9C-101B-9397-08002B2CF9AE}" pid="4" name="MediaServiceImageTags">
    <vt:lpwstr/>
  </property>
</Properties>
</file>